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LIC-CASAL\ASLIC_2021\EDITAIS DE LICITAÇÃO\LIC 10-2021 CONSULTORIA GEPRO Dj\"/>
    </mc:Choice>
  </mc:AlternateContent>
  <xr:revisionPtr revIDLastSave="0" documentId="13_ncr:1_{34C71E0C-9F15-4F17-9A8D-96EB49FF78F0}" xr6:coauthVersionLast="45" xr6:coauthVersionMax="45" xr10:uidLastSave="{00000000-0000-0000-0000-000000000000}"/>
  <bookViews>
    <workbookView xWindow="-120" yWindow="-120" windowWidth="29040" windowHeight="15840" xr2:uid="{4E4E0C94-CEA5-47B8-9447-7F23A22F7855}"/>
  </bookViews>
  <sheets>
    <sheet name="Cronogram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0">#N/A</definedName>
    <definedName name="\e">#N/A</definedName>
    <definedName name="_____ta105" localSheetId="0">#REF!</definedName>
    <definedName name="_____ta105">#REF!</definedName>
    <definedName name="_____ta157" localSheetId="0">#REF!</definedName>
    <definedName name="_____ta157">#REF!</definedName>
    <definedName name="____ta105" localSheetId="0">#REF!</definedName>
    <definedName name="____ta105">#REF!</definedName>
    <definedName name="____ta157" localSheetId="0">#REF!</definedName>
    <definedName name="____ta157">#REF!</definedName>
    <definedName name="___ta105" localSheetId="0">#REF!</definedName>
    <definedName name="___ta105">#REF!</definedName>
    <definedName name="___ta157" localSheetId="0">#REF!</definedName>
    <definedName name="___ta157">#REF!</definedName>
    <definedName name="__apf1" localSheetId="0">#REF!</definedName>
    <definedName name="__apf1">#REF!</definedName>
    <definedName name="__cpf1" localSheetId="0">#REF!</definedName>
    <definedName name="__cpf1">#REF!</definedName>
    <definedName name="__SL6">#N/A</definedName>
    <definedName name="__ta105" localSheetId="0">#REF!</definedName>
    <definedName name="__ta105">#REF!</definedName>
    <definedName name="__ta157" localSheetId="0">#REF!</definedName>
    <definedName name="__ta157">#REF!</definedName>
    <definedName name="_apf1" localSheetId="0">#REF!</definedName>
    <definedName name="_apf1">#REF!</definedName>
    <definedName name="_cpf1" localSheetId="0">#REF!</definedName>
    <definedName name="_cpf1">#REF!</definedName>
    <definedName name="_SL6">#N/A</definedName>
    <definedName name="_ta105" localSheetId="0">#REF!</definedName>
    <definedName name="_ta105">#REF!</definedName>
    <definedName name="_ta157" localSheetId="0">#REF!</definedName>
    <definedName name="_ta157">#REF!</definedName>
    <definedName name="a" localSheetId="0">#REF!</definedName>
    <definedName name="a">#REF!</definedName>
    <definedName name="aa" localSheetId="0">#REF!</definedName>
    <definedName name="aa">#REF!</definedName>
    <definedName name="ABRE_COLUNAS">#N/A</definedName>
    <definedName name="ACERTA_TITULOS">#N/A</definedName>
    <definedName name="AÇO" localSheetId="0">#REF!</definedName>
    <definedName name="AÇO">#REF!</definedName>
    <definedName name="AGORA" localSheetId="0">#REF!</definedName>
    <definedName name="AGORA">#REF!</definedName>
    <definedName name="_xlnm.Print_Area" localSheetId="0">Cronograma!$A$1:$O$159</definedName>
    <definedName name="Área_impressão" localSheetId="0">#REF!</definedName>
    <definedName name="Área_impressão">#REF!</definedName>
    <definedName name="Área_impressão_IM" localSheetId="0">#REF!</definedName>
    <definedName name="Área_impressão_IM">#REF!</definedName>
    <definedName name="atual">[1]Imai03!$A$2:$D$3535</definedName>
    <definedName name="_xlnm.Database" localSheetId="0">#REF!</definedName>
    <definedName name="_xlnm.Database">#REF!</definedName>
    <definedName name="BLOCO_BEEP">#N/A</definedName>
    <definedName name="BLOCO_IMPRESSAO">#N/A</definedName>
    <definedName name="BLOCO_SI">#N/A</definedName>
    <definedName name="BOMBA" localSheetId="0">#REF!</definedName>
    <definedName name="BOMBA">#REF!</definedName>
    <definedName name="COMP">'[2]COMPOSIÇOES-ORDEM NÚMERICA'!$A$8:$D$98</definedName>
    <definedName name="CONTADOR">#N/A</definedName>
    <definedName name="CUSTO" localSheetId="0">Cronograma!$C$4:$O$13</definedName>
    <definedName name="CUSTO">[3]Insumos!$C$4:$E$12</definedName>
    <definedName name="CUSTO_06">'[4]PCOMP-06-11-2006'!$A$1:$D$635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E_ESQUERDA">#N/A</definedName>
    <definedName name="ele" localSheetId="0">#REF!</definedName>
    <definedName name="ele">#REF!</definedName>
    <definedName name="EQUI" localSheetId="0">#REF!</definedName>
    <definedName name="EQUI">#REF!</definedName>
    <definedName name="ERRO">#N/A</definedName>
    <definedName name="Excel_BuiltIn_Print_Area_1">"$#REF!.$A$1:$G$27"</definedName>
    <definedName name="Excel_BuiltIn_Print_Area_1_1">"$#REF!.$A$1:$G$25"</definedName>
    <definedName name="FERRO" localSheetId="0">#REF!</definedName>
    <definedName name="FERRO">#REF!</definedName>
    <definedName name="FINAL">#N/A</definedName>
    <definedName name="FUNCAO">#N/A</definedName>
    <definedName name="FUNCAO_1">#N/A</definedName>
    <definedName name="FUNCAO_3">#N/A</definedName>
    <definedName name="FUNCAO_TITULOS">#N/A</definedName>
    <definedName name="GERA" localSheetId="0">#REF!</definedName>
    <definedName name="GERA">#REF!</definedName>
    <definedName name="IA">#N/A</definedName>
    <definedName name="INSUMO" localSheetId="0">Cronograma!$B$4:$O$13</definedName>
    <definedName name="INSUMOS" localSheetId="0">Cronograma!$B$4:$O$13</definedName>
    <definedName name="KAPA" localSheetId="0">'[5]1-1'!#REF!</definedName>
    <definedName name="KAPA">'[5]1-1'!#REF!</definedName>
    <definedName name="L_">#N/A</definedName>
    <definedName name="MENSAGEM">#N/A</definedName>
    <definedName name="MENSSAGEM_ERRO">#N/A</definedName>
    <definedName name="N_FOLHAS">#N/A</definedName>
    <definedName name="ok">[1]Imai03!$A$2:$D$3535</definedName>
    <definedName name="PLAN">'[3]Planilha - Preço Novo'!$A:$G</definedName>
    <definedName name="plan.acrescimo">'[6]Planilha Acréscimos'!$A$13:$D$109</definedName>
    <definedName name="plan.contrato">'[6]Planilha Contrato'!$A$13:$G$96</definedName>
    <definedName name="plan.supressão">'[6]Planilha Supressões'!$A$13:$D$97</definedName>
    <definedName name="PPP" localSheetId="0">#REF!</definedName>
    <definedName name="PPP">#REF!</definedName>
    <definedName name="PVC" localSheetId="0">#REF!</definedName>
    <definedName name="PVC">#REF!</definedName>
    <definedName name="QA">#N/A</definedName>
    <definedName name="QWEFRGVEBGB" comment="TABELA DA COMPESA 2011" localSheetId="0">#REF!</definedName>
    <definedName name="QWEFRGVEBGB" comment="TABELA DA COMPESA 2011">#REF!</definedName>
    <definedName name="RETORNA_CURSOR">#N/A</definedName>
    <definedName name="SIN" localSheetId="0">#REF!</definedName>
    <definedName name="SIN">#REF!</definedName>
    <definedName name="SOBE_ATE_I_0">#N/A</definedName>
    <definedName name="ss">'[7]SERVIÇOS SABESP'!$B$2:$E$8622</definedName>
    <definedName name="ssss">'[7]SERVIÇOS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TABCOMP" comment="TABELA DA COMPESA 2011" localSheetId="0">#REF!</definedName>
    <definedName name="TABCOMP" comment="TABELA DA COMPESA 2011">#REF!</definedName>
    <definedName name="trafo" localSheetId="0">#REF!</definedName>
    <definedName name="trafo">#REF!</definedName>
    <definedName name="UA">#N/A</definedName>
    <definedName name="VALOR">#N/A</definedName>
    <definedName name="VALOR_1">#N/A</definedName>
    <definedName name="VALOR_2">#N/A</definedName>
    <definedName name="VALVEN" localSheetId="0">#REF!</definedName>
    <definedName name="VALVEN">#REF!</definedName>
    <definedName name="VERIFICA_SI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<sst xmlns="http://schemas.openxmlformats.org/spreadsheetml/2006/main" count="133" uniqueCount="132">
  <si>
    <t>CRONOGRAMA FÍSICO - FINANCEIRO</t>
  </si>
  <si>
    <t>ITEM</t>
  </si>
  <si>
    <t>DESCRIÇÃO</t>
  </si>
  <si>
    <t>VALOR (R$)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</si>
  <si>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</si>
  <si>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</si>
  <si>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</si>
  <si>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</si>
  <si>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</si>
  <si>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</si>
  <si>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</si>
  <si>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</si>
  <si>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</si>
  <si>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</si>
  <si>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</si>
  <si>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</si>
  <si>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</si>
  <si>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</si>
  <si>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</si>
  <si>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</si>
  <si>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</si>
  <si>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</si>
  <si>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</si>
  <si>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</si>
  <si>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</si>
  <si>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</si>
  <si>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</si>
  <si>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</si>
  <si>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</si>
  <si>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</si>
  <si>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</si>
  <si>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</si>
  <si>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2.1</t>
  </si>
  <si>
    <t>2.1.1</t>
  </si>
  <si>
    <t>2.1.2</t>
  </si>
  <si>
    <t>2.1.3</t>
  </si>
  <si>
    <t>2.1.4</t>
  </si>
  <si>
    <t>2.1.5</t>
  </si>
  <si>
    <t>2.1.6</t>
  </si>
  <si>
    <t>2.2</t>
  </si>
  <si>
    <t>2.2.1</t>
  </si>
  <si>
    <t>2.2.2</t>
  </si>
  <si>
    <t>2.2.3</t>
  </si>
  <si>
    <t>2.2.4</t>
  </si>
  <si>
    <t>3.1</t>
  </si>
  <si>
    <t>3.1.1</t>
  </si>
  <si>
    <t>3.1.2</t>
  </si>
  <si>
    <t>3.1.3</t>
  </si>
  <si>
    <t>3.1.4</t>
  </si>
  <si>
    <t>3.1.5</t>
  </si>
  <si>
    <t>3.2</t>
  </si>
  <si>
    <t>3.2.1</t>
  </si>
  <si>
    <t>3.2.2</t>
  </si>
  <si>
    <t>3.2.3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</si>
  <si>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</si>
  <si>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</si>
  <si>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</si>
  <si>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</si>
  <si>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</si>
  <si>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</si>
  <si>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</si>
  <si>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</si>
  <si>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</si>
  <si>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</si>
  <si>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3.4</t>
  </si>
  <si>
    <t>3.4.1</t>
  </si>
  <si>
    <t>3.4.1.1</t>
  </si>
  <si>
    <t>3.4.1.2</t>
  </si>
  <si>
    <t>3.4.1.3</t>
  </si>
  <si>
    <t>3.4.2</t>
  </si>
  <si>
    <t>3.4.2.1</t>
  </si>
  <si>
    <t>FATURAMENTO DA OBRA</t>
  </si>
  <si>
    <t xml:space="preserve">OBRA: </t>
  </si>
  <si>
    <t xml:space="preserve">LOCAL: </t>
  </si>
  <si>
    <t xml:space="preserve">DATA: </t>
  </si>
  <si>
    <t>PROJETOS - SISTEMAS DE ABASTECIMENTO DE ÁGUA E ESGOTAMENTO SANITÁRIO</t>
  </si>
  <si>
    <t>Engenheiro consultor - projeto</t>
  </si>
  <si>
    <t>Coordenador/gerente de obra com encargos complementares</t>
  </si>
  <si>
    <t xml:space="preserve">Engenheiro civil/sanitarista senior com encargos complementares </t>
  </si>
  <si>
    <t xml:space="preserve">Engenheiro civil/sanitarista pleno com encargos complementares </t>
  </si>
  <si>
    <t>Engenheiro civil/sanitarista junior com encargos complementares</t>
  </si>
  <si>
    <t>Técnico de edificações com encargos complementares</t>
  </si>
  <si>
    <t xml:space="preserve">Desenhista projetista com encargos complementares  </t>
  </si>
  <si>
    <t>Engenheiro eletricista com encargos complementares</t>
  </si>
  <si>
    <t>Arquiteto de obra senior com encargos complementares</t>
  </si>
  <si>
    <t>Geólogo Sênior</t>
  </si>
  <si>
    <t>Geógrafo pleno</t>
  </si>
  <si>
    <t>Engenheiro ambiental/sanitarista com encargos complementares</t>
  </si>
  <si>
    <t>Biologo</t>
  </si>
  <si>
    <t>Engenheiro senior (p1) - engenheiro florestal</t>
  </si>
  <si>
    <t>Veículo de apoio, tipo carro leve, motor 1.0, incluindo manutenção, seguro e despesas com licenciamento</t>
  </si>
  <si>
    <t>Gasolina comum</t>
  </si>
  <si>
    <t>GERENCIAMENTO E SUPERVISÃO DE OBRAS</t>
  </si>
  <si>
    <t>EQUIPE TÉCNICA</t>
  </si>
  <si>
    <t>Engenheiro Sênior - Coordenador Geral com encargos complementares</t>
  </si>
  <si>
    <t>Engenheiro civil/sanitarista pleno com encargos complementares (mensalista)</t>
  </si>
  <si>
    <t>Tecnico de edificacoes (mensalista)</t>
  </si>
  <si>
    <t>Desenhista Cadista (mensalista)</t>
  </si>
  <si>
    <t>Equipe de topografia para trabalhos em campo (mensalista)</t>
  </si>
  <si>
    <t>Auxiliar de engenharia (mensalista)</t>
  </si>
  <si>
    <t>DESPESAS GERAIS</t>
  </si>
  <si>
    <t>Veículo de apoio, tipo carro leve, motor 1.0, incluindo manutenção, seguro e despesas com licenciamento (sem motorista)</t>
  </si>
  <si>
    <t>Materiais de escritório e serviços gráficos</t>
  </si>
  <si>
    <t>Instrumental de topografia</t>
  </si>
  <si>
    <t>SERVIÇO DE CAMPO</t>
  </si>
  <si>
    <t>SERVIÇOS TOPOGRÁFICOS</t>
  </si>
  <si>
    <t>Mobilização e desmobilização da equipe topográfica - km considerado apenas até o local do trabalho</t>
  </si>
  <si>
    <t>Levantamento planialtimétrico semicadastral de áreas</t>
  </si>
  <si>
    <t>Levantamento planialtimétrico semicadastral de faixa de exploração p/ implantação de adutora, linha de recalque, emissário e interceptor, e locação e nivelamento de eixo - Faixa variável de acordo com o diâmetro.</t>
  </si>
  <si>
    <t>Levantamento cadastral, planialtimétrico de áreas especiais destinadas à captação, ETA, reservatórios, elevatórias e ETE</t>
  </si>
  <si>
    <t>Batimetria com seções transversais</t>
  </si>
  <si>
    <t>SERVIÇOS GEOTÉCNICOS</t>
  </si>
  <si>
    <t>Mobilização e desmobilização da equipe geotécnica - km considerado apenas até o local do trabalho</t>
  </si>
  <si>
    <t>Sondagem a percussão - SPT (diâmetro - 63,5mm)</t>
  </si>
  <si>
    <t>Sondagem a trado (4") - (tipo cavadeira - diâmetro 4" - 100mm)</t>
  </si>
  <si>
    <t>ENSAIOS DE CARACTERIZAÇÃO DO SOLO</t>
  </si>
  <si>
    <t>Umidade Natural</t>
  </si>
  <si>
    <t>Densidade Natural</t>
  </si>
  <si>
    <t>Limite de Liquidez</t>
  </si>
  <si>
    <t>Limite de Plasticidade</t>
  </si>
  <si>
    <t>Granulometria por Peneiramento</t>
  </si>
  <si>
    <t>Ensaio compactação Proctor Normal</t>
  </si>
  <si>
    <t>Permeabilidade vertical de carga variavel</t>
  </si>
  <si>
    <t>Permeabilidade "in situ"</t>
  </si>
  <si>
    <t>Índice de suporte califórnia</t>
  </si>
  <si>
    <t>ENSAIOS DE QUALIDADE DA ÁGUA</t>
  </si>
  <si>
    <t>Análise bacteriológica</t>
  </si>
  <si>
    <t>Coliformes totais</t>
  </si>
  <si>
    <t>Contagem heterotrófica</t>
  </si>
  <si>
    <t>Coliformes termotolerantes</t>
  </si>
  <si>
    <t>Análise físico-química</t>
  </si>
  <si>
    <t>Análise físico-química de água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</si>
</sst>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2" fillId="3" borderId="0" xfId="0" applyFont="1" applyFill="1"/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164" fontId="5" fillId="4" borderId="8" xfId="0" applyNumberFormat="1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0" fillId="5" borderId="0" xfId="0" applyFill="1"/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0" fillId="0" borderId="0" xfId="0" applyAlignment="1">
      <alignment wrapText="1"/>
    </xf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 wrapText="1"/>
    </xf>
    <xf numFmtId="164" fontId="5" fillId="4" borderId="13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left" vertical="center"/>
    </xf>
    <xf numFmtId="164" fontId="9" fillId="0" borderId="19" xfId="2" applyNumberFormat="1" applyFont="1" applyBorder="1" applyAlignment="1">
      <alignment horizontal="center" vertical="center"/>
    </xf>
    <xf numFmtId="10" fontId="9" fillId="0" borderId="20" xfId="1" applyNumberFormat="1" applyFont="1" applyBorder="1" applyAlignment="1">
      <alignment horizontal="center" vertical="center"/>
    </xf>
    <xf numFmtId="4" fontId="9" fillId="0" borderId="19" xfId="2" applyNumberFormat="1" applyFont="1" applyBorder="1" applyAlignment="1">
      <alignment horizontal="center" vertical="center"/>
    </xf>
    <xf numFmtId="4" fontId="9" fillId="0" borderId="21" xfId="2" applyNumberFormat="1" applyFont="1" applyBorder="1" applyAlignment="1">
      <alignment horizontal="center" vertical="center"/>
    </xf>
    <xf numFmtId="0" fontId="2" fillId="0" borderId="0" xfId="0" applyFont="1"/>
    <xf numFmtId="0" fontId="2" fillId="5" borderId="0" xfId="0" applyFont="1" applyFill="1"/>
    <xf numFmtId="0" fontId="2" fillId="0" borderId="0" xfId="0" applyFont="1" applyAlignment="1">
      <alignment wrapText="1"/>
    </xf>
    <xf numFmtId="9" fontId="11" fillId="0" borderId="19" xfId="1" applyFont="1" applyBorder="1" applyAlignment="1" applyProtection="1">
      <alignment horizontal="center" vertical="center"/>
    </xf>
    <xf numFmtId="9" fontId="0" fillId="0" borderId="0" xfId="0" applyNumberFormat="1"/>
    <xf numFmtId="0" fontId="11" fillId="3" borderId="19" xfId="0" applyFont="1" applyFill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/>
    </xf>
    <xf numFmtId="164" fontId="9" fillId="0" borderId="22" xfId="2" applyNumberFormat="1" applyFont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5" fillId="4" borderId="0" xfId="0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8" fillId="2" borderId="30" xfId="0" applyFont="1" applyFill="1" applyBorder="1" applyAlignment="1">
      <alignment horizontal="center" vertical="center"/>
    </xf>
    <xf numFmtId="9" fontId="11" fillId="0" borderId="21" xfId="1" applyFont="1" applyBorder="1" applyAlignment="1" applyProtection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/>
    </xf>
    <xf numFmtId="164" fontId="9" fillId="2" borderId="31" xfId="0" applyNumberFormat="1" applyFont="1" applyFill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164" fontId="11" fillId="0" borderId="22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4" xfId="0" applyNumberFormat="1" applyFont="1" applyBorder="1" applyAlignment="1">
      <alignment horizontal="left" vertical="center" wrapText="1"/>
    </xf>
    <xf numFmtId="1" fontId="11" fillId="0" borderId="15" xfId="0" applyNumberFormat="1" applyFont="1" applyBorder="1" applyAlignment="1">
      <alignment horizontal="left" vertical="center" wrapText="1"/>
    </xf>
    <xf numFmtId="1" fontId="11" fillId="0" borderId="26" xfId="0" applyNumberFormat="1" applyFont="1" applyBorder="1" applyAlignment="1">
      <alignment horizontal="left" vertical="center" wrapText="1"/>
    </xf>
    <xf numFmtId="164" fontId="11" fillId="0" borderId="24" xfId="2" applyNumberFormat="1" applyFont="1" applyBorder="1" applyAlignment="1">
      <alignment horizontal="center" vertical="center"/>
    </xf>
    <xf numFmtId="164" fontId="11" fillId="0" borderId="15" xfId="2" applyNumberFormat="1" applyFont="1" applyBorder="1" applyAlignment="1">
      <alignment horizontal="center" vertical="center"/>
    </xf>
    <xf numFmtId="164" fontId="11" fillId="0" borderId="26" xfId="2" applyNumberFormat="1" applyFont="1" applyBorder="1" applyAlignment="1">
      <alignment horizontal="center" vertical="center"/>
    </xf>
  </cellXfs>
  <cellStyles count="3">
    <cellStyle name="Normal" xfId="0" builtinId="0"/>
    <cellStyle name="Normal 2" xfId="2" xr:uid="{8976F2A1-D794-4F75-9B6F-3202B0F942D6}"/>
    <cellStyle name="Porcentagem" xfId="1" builtinId="5"/>
  </cellStyles>
  <dxfs count="12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7021285</xdr:colOff>
      <xdr:row>0</xdr:row>
      <xdr:rowOff>212183</xdr:rowOff>
    </xdr:from>
    <xdr:to>
      <xdr:col>8</xdr:col>
      <xdr:colOff>1129393</xdr:colOff>
      <xdr:row>0</xdr:row>
      <xdr:rowOff>853538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C62D8F-8068-41D9-A54C-6B5F1C92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3464" y="212183"/>
          <a:ext cx="10940143" cy="64135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geplan\SUPOCE\2020\PRODUTO%20FINAL\JULIO\12%20-%20DEZEMBRO\OR&#199;AMENTO%20TR%20PROJETOS.rev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84D0B6\ESTUDO%20COMPARATIVO%20CONTRATO%20x%20SINAPI%20-%20MURICI%20-%20MODIFICADO%20EM%2009-11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rv-geplan\SUPOCE\2020\PRODUTO%20FINAL\JULIO\11%20-%20NOVEMBRO\TR%20PROJETOS\A%20-%20Prot.%20E-19620.0000006356_2020%20-%20Constru&#231;&#227;o%20de%20Ponto%20de%20Apoio%20no%20Emiss&#225;rio_Aditamento%20de%20Valor\4%20-%20Prot.%20E-19620.0000006356_2020%20-%20Sem%20pre&#231;o.xlsx?3CC8C11F" TargetMode="External"/><Relationship Id="rId1" Type="http://schemas.openxmlformats.org/officeDocument/2006/relationships/externalLinkPath" Target="file:///\\3CC8C11F\4%20-%20Prot.%20E-19620.0000006356_2020%20-%20Sem%20pre&#231;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5%20CIDADES/ITAJOBI%20R1%20b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(4)"/>
      <sheetName val="Planilha - Preço Antigo"/>
      <sheetName val="Planilha - Preço Novo"/>
      <sheetName val="Curva ABC"/>
      <sheetName val="Planilha - Disc. Valor cheio"/>
      <sheetName val="Planilha - Disc. Valor Arred"/>
      <sheetName val="Planilha - Disc. Valor Arred x"/>
      <sheetName val="Cronograma"/>
      <sheetName val="Cronograma (2)"/>
      <sheetName val="Insumos"/>
      <sheetName val="Composições 1.1"/>
      <sheetName val="Composições 1.2"/>
      <sheetName val="Composições 1.3"/>
      <sheetName val="Composições 1.4"/>
      <sheetName val="Composições 1.5"/>
      <sheetName val="Composições 1.6"/>
      <sheetName val="Composições 1.7"/>
      <sheetName val="Composições 2.6"/>
      <sheetName val="Composições 2.7"/>
      <sheetName val="Composições 1.8 "/>
      <sheetName val="Composições 2.1"/>
      <sheetName val="Composições 2.2"/>
      <sheetName val="Composições 2.3"/>
      <sheetName val="Composições 2.4"/>
      <sheetName val="Composições 2.5"/>
      <sheetName val="Composições 3"/>
      <sheetName val="Composições 4"/>
      <sheetName val="Composições 6"/>
      <sheetName val="Composições 7"/>
      <sheetName val="Comp. 9.2.3 - Mat. Escritório"/>
      <sheetName val="Plan1"/>
    </sheetNames>
    <sheetDataSet>
      <sheetData sheetId="0">
        <row r="81">
          <cell r="G81">
            <v>0</v>
          </cell>
        </row>
      </sheetData>
      <sheetData sheetId="1">
        <row r="12">
          <cell r="A12">
            <v>1</v>
          </cell>
        </row>
      </sheetData>
      <sheetData sheetId="2">
        <row r="6">
          <cell r="A6" t="str">
            <v xml:space="preserve">OBRA: </v>
          </cell>
        </row>
        <row r="7">
          <cell r="A7" t="str">
            <v xml:space="preserve">LOCAL: </v>
          </cell>
        </row>
        <row r="8">
          <cell r="F8" t="str">
            <v xml:space="preserve">BDI SERVIÇOS: </v>
          </cell>
          <cell r="G8">
            <v>0.20760000000000001</v>
          </cell>
        </row>
        <row r="9">
          <cell r="A9" t="str">
            <v xml:space="preserve">DATA: </v>
          </cell>
          <cell r="C9" t="str">
            <v>DATA BASE: SETEMBRO/2020</v>
          </cell>
          <cell r="F9" t="str">
            <v>BDI MATERIAIS:</v>
          </cell>
          <cell r="G9">
            <v>0.111</v>
          </cell>
        </row>
        <row r="10">
          <cell r="A10" t="str">
            <v>PLANILHA ORÇAMENTÁRIA</v>
          </cell>
        </row>
        <row r="11">
          <cell r="A11" t="str">
            <v>ITEM</v>
          </cell>
          <cell r="B11" t="str">
            <v>CÓDIGO</v>
          </cell>
          <cell r="C11" t="str">
            <v xml:space="preserve">DISCRIMINAÇÃO </v>
          </cell>
          <cell r="D11" t="str">
            <v>UNID</v>
          </cell>
          <cell r="E11" t="str">
            <v>QUANT</v>
          </cell>
          <cell r="F11" t="str">
            <v>P.UNIT</v>
          </cell>
          <cell r="G11" t="str">
            <v>P. TOTAL</v>
          </cell>
        </row>
        <row r="12">
          <cell r="A12">
            <v>1</v>
          </cell>
          <cell r="C12" t="str">
            <v>PROJETOS - SISTEMAS DE ABASTECIMENTO DE ÁGUA E ESGOTAMENTO SANITÁRIO</v>
          </cell>
        </row>
        <row r="13">
          <cell r="A13" t="str">
            <v>1.1</v>
          </cell>
          <cell r="B13" t="str">
            <v>SUDECAP - 56.11.02</v>
          </cell>
          <cell r="C13" t="str">
            <v>Engenheiro consultor - projeto</v>
          </cell>
          <cell r="D13" t="str">
            <v>h</v>
          </cell>
          <cell r="E13">
            <v>11451</v>
          </cell>
          <cell r="F13">
            <v>200.47</v>
          </cell>
          <cell r="G13">
            <v>2295581.9700000002</v>
          </cell>
        </row>
        <row r="14">
          <cell r="A14" t="str">
            <v>1.2</v>
          </cell>
          <cell r="B14" t="str">
            <v>SINAPI - 100302</v>
          </cell>
          <cell r="C14" t="str">
            <v>Coordenador/gerente de obra com encargos complementares</v>
          </cell>
          <cell r="D14" t="str">
            <v>h</v>
          </cell>
          <cell r="E14">
            <v>9323</v>
          </cell>
          <cell r="F14">
            <v>156.19999999999999</v>
          </cell>
          <cell r="G14">
            <v>1456252.6</v>
          </cell>
        </row>
        <row r="15">
          <cell r="A15" t="str">
            <v>1.3</v>
          </cell>
          <cell r="B15" t="str">
            <v>SINAPI - 101373</v>
          </cell>
          <cell r="C15" t="str">
            <v xml:space="preserve">Engenheiro civil/sanitarista senior com encargos complementares </v>
          </cell>
          <cell r="D15" t="str">
            <v>h</v>
          </cell>
          <cell r="E15">
            <v>18604</v>
          </cell>
          <cell r="F15">
            <v>167.81</v>
          </cell>
          <cell r="G15">
            <v>3121937.24</v>
          </cell>
        </row>
        <row r="16">
          <cell r="A16" t="str">
            <v>1.4</v>
          </cell>
          <cell r="B16" t="str">
            <v>SINAPI - 100306</v>
          </cell>
          <cell r="C16" t="str">
            <v xml:space="preserve">Engenheiro civil/sanitarista pleno com encargos complementares </v>
          </cell>
          <cell r="D16" t="str">
            <v>h</v>
          </cell>
          <cell r="E16">
            <v>27345</v>
          </cell>
          <cell r="F16">
            <v>122.76</v>
          </cell>
          <cell r="G16">
            <v>3356872.2</v>
          </cell>
        </row>
        <row r="17">
          <cell r="A17" t="str">
            <v>1.5</v>
          </cell>
          <cell r="B17" t="str">
            <v>SINAPI - 100305</v>
          </cell>
          <cell r="C17" t="str">
            <v>Engenheiro civil/sanitarista junior com encargos complementares</v>
          </cell>
          <cell r="D17" t="str">
            <v>h</v>
          </cell>
          <cell r="E17">
            <v>23398</v>
          </cell>
          <cell r="F17">
            <v>108.93</v>
          </cell>
          <cell r="G17">
            <v>2548744.14</v>
          </cell>
        </row>
        <row r="18">
          <cell r="A18" t="str">
            <v>1.6</v>
          </cell>
          <cell r="B18" t="str">
            <v>SINAPI - 40945</v>
          </cell>
          <cell r="C18" t="str">
            <v>Técnico de edificações com encargos complementares</v>
          </cell>
          <cell r="D18" t="str">
            <v>h</v>
          </cell>
          <cell r="E18">
            <v>12152</v>
          </cell>
          <cell r="F18">
            <v>34.4</v>
          </cell>
          <cell r="G18">
            <v>418028.79999999999</v>
          </cell>
        </row>
        <row r="19">
          <cell r="A19" t="str">
            <v>1.7</v>
          </cell>
          <cell r="B19" t="str">
            <v>SINAPI - 90775</v>
          </cell>
          <cell r="C19" t="str">
            <v xml:space="preserve">Desenhista projetista com encargos complementares  </v>
          </cell>
          <cell r="D19" t="str">
            <v>h</v>
          </cell>
          <cell r="E19">
            <v>54092</v>
          </cell>
          <cell r="F19">
            <v>29.91</v>
          </cell>
          <cell r="G19">
            <v>1617891.72</v>
          </cell>
        </row>
        <row r="20">
          <cell r="A20" t="str">
            <v>1.8</v>
          </cell>
          <cell r="B20" t="str">
            <v>SINAPI - 91677</v>
          </cell>
          <cell r="C20" t="str">
            <v>Engenheiro eletricista com encargos complementares</v>
          </cell>
          <cell r="D20" t="str">
            <v>h</v>
          </cell>
          <cell r="E20">
            <v>6195</v>
          </cell>
          <cell r="F20">
            <v>102.94</v>
          </cell>
          <cell r="G20">
            <v>637713.30000000005</v>
          </cell>
        </row>
        <row r="21">
          <cell r="A21" t="str">
            <v>1.9</v>
          </cell>
          <cell r="B21" t="str">
            <v>SINAPI - 90770</v>
          </cell>
          <cell r="C21" t="str">
            <v>Arquiteto de obra senior com encargos complementares</v>
          </cell>
          <cell r="D21" t="str">
            <v>h</v>
          </cell>
          <cell r="E21">
            <v>40</v>
          </cell>
          <cell r="F21">
            <v>147.88</v>
          </cell>
          <cell r="G21">
            <v>5915.2</v>
          </cell>
        </row>
        <row r="22">
          <cell r="A22" t="str">
            <v>1.10</v>
          </cell>
          <cell r="B22" t="str">
            <v>EMBASA - EMBASA/300145</v>
          </cell>
          <cell r="C22" t="str">
            <v>Geólogo Sênior</v>
          </cell>
          <cell r="D22" t="str">
            <v>h</v>
          </cell>
          <cell r="E22">
            <v>6675</v>
          </cell>
          <cell r="F22">
            <v>82.43</v>
          </cell>
          <cell r="G22">
            <v>550220.25</v>
          </cell>
        </row>
        <row r="23">
          <cell r="A23" t="str">
            <v>1.11</v>
          </cell>
          <cell r="B23" t="str">
            <v>SIURB INFRA - 35408</v>
          </cell>
          <cell r="C23" t="str">
            <v>Geógrafo pleno</v>
          </cell>
          <cell r="D23" t="str">
            <v>h</v>
          </cell>
          <cell r="E23">
            <v>855</v>
          </cell>
          <cell r="F23">
            <v>131.82</v>
          </cell>
          <cell r="G23">
            <v>112706.1</v>
          </cell>
        </row>
        <row r="24">
          <cell r="A24" t="str">
            <v>1.12</v>
          </cell>
          <cell r="B24" t="str">
            <v>SINAPI - 91678</v>
          </cell>
          <cell r="C24" t="str">
            <v>Engenheiro ambiental/sanitarista com encargos complementares</v>
          </cell>
          <cell r="D24" t="str">
            <v>h</v>
          </cell>
          <cell r="E24">
            <v>2435</v>
          </cell>
          <cell r="F24">
            <v>101.05</v>
          </cell>
          <cell r="G24">
            <v>246056.75</v>
          </cell>
        </row>
        <row r="25">
          <cell r="A25" t="str">
            <v>1.13</v>
          </cell>
          <cell r="B25" t="str">
            <v>EMBASA - B019722402</v>
          </cell>
          <cell r="C25" t="str">
            <v>Biologo</v>
          </cell>
          <cell r="D25" t="str">
            <v>h</v>
          </cell>
          <cell r="E25">
            <v>1105</v>
          </cell>
          <cell r="F25">
            <v>77.33</v>
          </cell>
          <cell r="G25">
            <v>85449.65</v>
          </cell>
        </row>
        <row r="26">
          <cell r="A26" t="str">
            <v>1.14</v>
          </cell>
          <cell r="B26" t="str">
            <v>EMBASA - B590000010</v>
          </cell>
          <cell r="C26" t="str">
            <v>Engenheiro senior (p1) - engenheiro florestal</v>
          </cell>
          <cell r="D26" t="str">
            <v>h</v>
          </cell>
          <cell r="E26">
            <v>250</v>
          </cell>
          <cell r="F26">
            <v>135.35</v>
          </cell>
          <cell r="G26">
            <v>33837.5</v>
          </cell>
        </row>
        <row r="27">
          <cell r="A27" t="str">
            <v>1.15</v>
          </cell>
          <cell r="B27" t="str">
            <v>CONTRATO CASAL</v>
          </cell>
          <cell r="C27" t="str">
            <v>Veículo de apoio, tipo carro leve, motor 1.0, incluindo manutenção, seguro e despesas com licenciamento</v>
          </cell>
          <cell r="D27" t="str">
            <v>mês</v>
          </cell>
          <cell r="E27">
            <v>96</v>
          </cell>
          <cell r="F27">
            <v>1585.79</v>
          </cell>
          <cell r="G27">
            <v>152235.84</v>
          </cell>
        </row>
        <row r="28">
          <cell r="A28" t="str">
            <v>1.16</v>
          </cell>
          <cell r="B28" t="str">
            <v>SINAPI - 4222</v>
          </cell>
          <cell r="C28" t="str">
            <v>Gasolina comum</v>
          </cell>
          <cell r="D28" t="str">
            <v>Litros</v>
          </cell>
          <cell r="E28">
            <v>21120</v>
          </cell>
          <cell r="F28">
            <v>4.92</v>
          </cell>
          <cell r="G28">
            <v>103910.39999999999</v>
          </cell>
        </row>
        <row r="29">
          <cell r="F29" t="str">
            <v>Sub Total 1</v>
          </cell>
          <cell r="G29">
            <v>16743353.66</v>
          </cell>
        </row>
        <row r="30">
          <cell r="A30">
            <v>2</v>
          </cell>
          <cell r="C30" t="str">
            <v>GERENCIAMENTO E SUPERVISÃO DE OBRAS</v>
          </cell>
        </row>
        <row r="31">
          <cell r="A31" t="str">
            <v>2.1</v>
          </cell>
          <cell r="C31" t="str">
            <v>EQUIPE TÉCNICA</v>
          </cell>
        </row>
        <row r="32">
          <cell r="A32" t="str">
            <v>2.1.1</v>
          </cell>
          <cell r="B32" t="str">
            <v>SINAPI - 101373</v>
          </cell>
          <cell r="C32" t="str">
            <v>Engenheiro Sênior - Coordenador Geral com encargos complementares</v>
          </cell>
          <cell r="D32" t="str">
            <v>h</v>
          </cell>
          <cell r="E32">
            <v>960</v>
          </cell>
          <cell r="F32">
            <v>167.81</v>
          </cell>
          <cell r="G32">
            <v>161097.60000000001</v>
          </cell>
        </row>
        <row r="33">
          <cell r="A33" t="str">
            <v>2.1.2</v>
          </cell>
          <cell r="B33" t="str">
            <v xml:space="preserve"> SINAPI - 100320</v>
          </cell>
          <cell r="C33" t="str">
            <v>Engenheiro civil/sanitarista pleno com encargos complementares (mensalista)</v>
          </cell>
          <cell r="D33" t="str">
            <v>mês</v>
          </cell>
          <cell r="E33">
            <v>72</v>
          </cell>
          <cell r="F33">
            <v>21240.07</v>
          </cell>
          <cell r="G33">
            <v>1529285.04</v>
          </cell>
        </row>
        <row r="34">
          <cell r="A34" t="str">
            <v>2.1.3</v>
          </cell>
          <cell r="B34" t="str">
            <v>SINAPI - 100534</v>
          </cell>
          <cell r="C34" t="str">
            <v>Tecnico de edificacoes (mensalista)</v>
          </cell>
          <cell r="D34" t="str">
            <v>mês</v>
          </cell>
          <cell r="E34">
            <v>72</v>
          </cell>
          <cell r="F34">
            <v>6077.33</v>
          </cell>
          <cell r="G34">
            <v>437567.76</v>
          </cell>
        </row>
        <row r="35">
          <cell r="A35" t="str">
            <v>2.1.4</v>
          </cell>
          <cell r="B35" t="str">
            <v>SINAPI - 93560</v>
          </cell>
          <cell r="C35" t="str">
            <v>Desenhista Cadista (mensalista)</v>
          </cell>
          <cell r="D35" t="str">
            <v>mês</v>
          </cell>
          <cell r="E35">
            <v>72</v>
          </cell>
          <cell r="F35">
            <v>3609.3</v>
          </cell>
          <cell r="G35">
            <v>259869.6</v>
          </cell>
        </row>
        <row r="36">
          <cell r="A36" t="str">
            <v>2.1.5</v>
          </cell>
          <cell r="B36" t="str">
            <v>ORSE - 9252</v>
          </cell>
          <cell r="C36" t="str">
            <v>Equipe de topografia para trabalhos em campo (mensalista)</v>
          </cell>
          <cell r="D36" t="str">
            <v>mês</v>
          </cell>
          <cell r="E36">
            <v>72</v>
          </cell>
          <cell r="F36">
            <v>21286.67</v>
          </cell>
          <cell r="G36">
            <v>1532640.24</v>
          </cell>
        </row>
        <row r="37">
          <cell r="A37" t="str">
            <v>2.1.6</v>
          </cell>
          <cell r="B37" t="str">
            <v>SINAPI - 101390</v>
          </cell>
          <cell r="C37" t="str">
            <v>Auxiliar de engenharia (mensalista)</v>
          </cell>
          <cell r="D37" t="str">
            <v>mês</v>
          </cell>
          <cell r="E37">
            <v>72</v>
          </cell>
          <cell r="F37">
            <v>4678.5600000000004</v>
          </cell>
          <cell r="G37">
            <v>336856.32000000001</v>
          </cell>
        </row>
        <row r="38">
          <cell r="F38" t="str">
            <v>Sub Total 2.1</v>
          </cell>
          <cell r="G38">
            <v>4257316.5599999996</v>
          </cell>
        </row>
        <row r="39">
          <cell r="A39" t="str">
            <v>2.2</v>
          </cell>
          <cell r="C39" t="str">
            <v>DESPESAS GERAIS</v>
          </cell>
        </row>
        <row r="40">
          <cell r="A40" t="str">
            <v>2.2.1</v>
          </cell>
          <cell r="B40" t="str">
            <v>CONTRATO CASAL Nº 80/2014</v>
          </cell>
          <cell r="C40" t="str">
            <v>Veículo de apoio, tipo carro leve, motor 1.0, incluindo manutenção, seguro e despesas com licenciamento (sem motorista)</v>
          </cell>
          <cell r="D40" t="str">
            <v>mês</v>
          </cell>
          <cell r="E40">
            <v>72</v>
          </cell>
          <cell r="F40">
            <v>1585.79</v>
          </cell>
          <cell r="G40">
            <v>114176.88</v>
          </cell>
        </row>
        <row r="41">
          <cell r="A41" t="str">
            <v>2.2.2</v>
          </cell>
          <cell r="B41" t="str">
            <v>SINAPI - 4222</v>
          </cell>
          <cell r="C41" t="str">
            <v>Gasolina comum</v>
          </cell>
          <cell r="D41" t="str">
            <v>L</v>
          </cell>
          <cell r="E41">
            <v>15840</v>
          </cell>
          <cell r="F41">
            <v>4.92</v>
          </cell>
          <cell r="G41">
            <v>77932.800000000003</v>
          </cell>
        </row>
        <row r="42">
          <cell r="A42" t="str">
            <v>2.2.3</v>
          </cell>
          <cell r="B42" t="str">
            <v>COMPOSIÇÃO CASAL</v>
          </cell>
          <cell r="C42" t="str">
            <v>Materiais de escritório e serviços gráficos</v>
          </cell>
          <cell r="D42" t="str">
            <v>mês</v>
          </cell>
          <cell r="E42">
            <v>24</v>
          </cell>
          <cell r="F42">
            <v>603.79</v>
          </cell>
          <cell r="G42">
            <v>14490.96</v>
          </cell>
        </row>
        <row r="43">
          <cell r="A43" t="str">
            <v>2.2.4</v>
          </cell>
          <cell r="B43" t="str">
            <v>ORSE - 6573</v>
          </cell>
          <cell r="C43" t="str">
            <v>Instrumental de topografia</v>
          </cell>
          <cell r="D43" t="str">
            <v>mês</v>
          </cell>
          <cell r="E43">
            <v>72</v>
          </cell>
          <cell r="F43">
            <v>1418.17</v>
          </cell>
          <cell r="G43">
            <v>102108.24</v>
          </cell>
        </row>
        <row r="44">
          <cell r="F44" t="str">
            <v>Sub Total 2.2</v>
          </cell>
          <cell r="G44">
            <v>308708.88</v>
          </cell>
        </row>
        <row r="45">
          <cell r="F45" t="str">
            <v>Sub Total 2</v>
          </cell>
          <cell r="G45">
            <v>4566025.4400000004</v>
          </cell>
        </row>
        <row r="46">
          <cell r="A46">
            <v>3</v>
          </cell>
          <cell r="C46" t="str">
            <v>SERVIÇO DE CAMPO</v>
          </cell>
        </row>
        <row r="47">
          <cell r="A47" t="str">
            <v>3.1</v>
          </cell>
          <cell r="C47" t="str">
            <v>SERVIÇOS TOPOGRÁFICOS</v>
          </cell>
        </row>
        <row r="48">
          <cell r="A48" t="str">
            <v>3.1.1</v>
          </cell>
          <cell r="B48" t="str">
            <v xml:space="preserve">CPOS / A.07.000.020459 </v>
          </cell>
          <cell r="C48" t="str">
            <v>Mobilização e desmobilização da equipe topográfica - km considerado apenas até o local do trabalho</v>
          </cell>
          <cell r="D48" t="str">
            <v>km</v>
          </cell>
          <cell r="E48">
            <v>15000</v>
          </cell>
          <cell r="F48">
            <v>11.31</v>
          </cell>
          <cell r="G48">
            <v>169650</v>
          </cell>
        </row>
        <row r="49">
          <cell r="A49" t="str">
            <v>3.1.2</v>
          </cell>
          <cell r="B49" t="str">
            <v>CAEMA - 010516</v>
          </cell>
          <cell r="C49" t="str">
            <v>Levantamento planialtimétrico semicadastral de áreas</v>
          </cell>
          <cell r="D49" t="str">
            <v>há</v>
          </cell>
          <cell r="E49">
            <v>1500</v>
          </cell>
          <cell r="F49">
            <v>188.52</v>
          </cell>
          <cell r="G49">
            <v>282780</v>
          </cell>
        </row>
        <row r="50">
          <cell r="A50" t="str">
            <v>3.1.3</v>
          </cell>
          <cell r="B50" t="str">
            <v>CAEMA - 010540</v>
          </cell>
          <cell r="C50" t="str">
            <v>Levantamento planialtimétrico semicadastral de faixa de exploração p/ implantação de adutora, linha de recalque, emissário e interceptor, e locação e nivelamento de eixo - Faixa variável de acordo com o diâmetro.</v>
          </cell>
          <cell r="D50" t="str">
            <v>km</v>
          </cell>
          <cell r="E50">
            <v>315</v>
          </cell>
          <cell r="F50">
            <v>254.36</v>
          </cell>
          <cell r="G50">
            <v>80123.399999999994</v>
          </cell>
        </row>
        <row r="51">
          <cell r="A51" t="str">
            <v>3.1.4</v>
          </cell>
          <cell r="B51" t="str">
            <v>CAEMA - 010522</v>
          </cell>
          <cell r="C51" t="str">
            <v>Levantamento cadastral, planialtimétrico de áreas especiais destinadas à captação, ETA, reservatórios, elevatórias e ETE</v>
          </cell>
          <cell r="D51" t="str">
            <v>há</v>
          </cell>
          <cell r="E51">
            <v>200</v>
          </cell>
          <cell r="F51">
            <v>518.42999999999995</v>
          </cell>
          <cell r="G51">
            <v>103686</v>
          </cell>
        </row>
        <row r="52">
          <cell r="A52" t="str">
            <v>3.1.5</v>
          </cell>
          <cell r="B52" t="str">
            <v>ORSE/4673</v>
          </cell>
          <cell r="C52" t="str">
            <v>Batimetria com seções transversais</v>
          </cell>
          <cell r="D52" t="str">
            <v>km</v>
          </cell>
          <cell r="E52">
            <v>20</v>
          </cell>
          <cell r="F52">
            <v>2970.7</v>
          </cell>
          <cell r="G52">
            <v>59414</v>
          </cell>
        </row>
        <row r="53">
          <cell r="F53" t="str">
            <v>Sub Total 3.1</v>
          </cell>
          <cell r="G53">
            <v>695653.4</v>
          </cell>
        </row>
        <row r="54">
          <cell r="A54" t="str">
            <v>3.2</v>
          </cell>
          <cell r="C54" t="str">
            <v>SERVIÇOS GEOTÉCNICOS</v>
          </cell>
        </row>
        <row r="55">
          <cell r="A55" t="str">
            <v>3.2.1</v>
          </cell>
          <cell r="B55" t="str">
            <v xml:space="preserve">CPOS / A.07.000.020459 </v>
          </cell>
          <cell r="C55" t="str">
            <v>Mobilização e desmobilização da equipe geotécnica - km considerado apenas até o local do trabalho</v>
          </cell>
          <cell r="D55" t="str">
            <v>km</v>
          </cell>
          <cell r="E55">
            <v>15000</v>
          </cell>
          <cell r="F55">
            <v>11.31</v>
          </cell>
          <cell r="G55">
            <v>169650</v>
          </cell>
        </row>
        <row r="56">
          <cell r="A56" t="str">
            <v>3.2.2</v>
          </cell>
          <cell r="B56" t="str">
            <v>SETOP - SON-SPT-010
04/2020</v>
          </cell>
          <cell r="C56" t="str">
            <v>Sondagem a percussão - SPT (diâmetro - 63,5mm)</v>
          </cell>
          <cell r="D56" t="str">
            <v>m</v>
          </cell>
          <cell r="E56">
            <v>500</v>
          </cell>
          <cell r="F56">
            <v>91.32</v>
          </cell>
          <cell r="G56">
            <v>45660</v>
          </cell>
        </row>
        <row r="57">
          <cell r="A57" t="str">
            <v>3.2.3</v>
          </cell>
          <cell r="B57" t="str">
            <v>CPOS / A.07.000.020486</v>
          </cell>
          <cell r="C57" t="str">
            <v>Sondagem a trado (4") - (tipo cavadeira - diâmetro 4" - 100mm)</v>
          </cell>
          <cell r="D57" t="str">
            <v>m</v>
          </cell>
          <cell r="E57">
            <v>1000</v>
          </cell>
          <cell r="F57">
            <v>99.42</v>
          </cell>
          <cell r="G57">
            <v>99420</v>
          </cell>
        </row>
        <row r="58">
          <cell r="F58" t="str">
            <v>Sub Total 3.2</v>
          </cell>
          <cell r="G58">
            <v>314730</v>
          </cell>
        </row>
        <row r="59">
          <cell r="A59" t="str">
            <v>3.3</v>
          </cell>
          <cell r="C59" t="str">
            <v>ENSAIOS DE CARACTERIZAÇÃO DO SOLO</v>
          </cell>
        </row>
        <row r="60">
          <cell r="A60" t="str">
            <v>3.3.1</v>
          </cell>
          <cell r="B60" t="str">
            <v>SIUBR INFRA - 020601
01/2020</v>
          </cell>
          <cell r="C60" t="str">
            <v>Umidade Natural</v>
          </cell>
          <cell r="D60" t="str">
            <v>ensaio</v>
          </cell>
          <cell r="E60">
            <v>50</v>
          </cell>
          <cell r="F60">
            <v>26.69</v>
          </cell>
          <cell r="G60">
            <v>1334.5</v>
          </cell>
        </row>
        <row r="61">
          <cell r="A61" t="str">
            <v>3.3.2</v>
          </cell>
          <cell r="B61" t="str">
            <v xml:space="preserve"> SINAPI - 74022/016 - 12/2018</v>
          </cell>
          <cell r="C61" t="str">
            <v>Densidade Natural</v>
          </cell>
          <cell r="D61" t="str">
            <v>ensaio</v>
          </cell>
          <cell r="E61">
            <v>50</v>
          </cell>
          <cell r="F61">
            <v>73.66</v>
          </cell>
          <cell r="G61">
            <v>3683</v>
          </cell>
        </row>
        <row r="62">
          <cell r="A62" t="str">
            <v>3.3.3</v>
          </cell>
          <cell r="B62" t="str">
            <v xml:space="preserve"> SINAPI - 74022/008 - 06/2019</v>
          </cell>
          <cell r="C62" t="str">
            <v>Limite de Liquidez</v>
          </cell>
          <cell r="D62" t="str">
            <v>ensaio</v>
          </cell>
          <cell r="E62">
            <v>50</v>
          </cell>
          <cell r="F62">
            <v>81.86</v>
          </cell>
          <cell r="G62">
            <v>4093</v>
          </cell>
        </row>
        <row r="63">
          <cell r="A63" t="str">
            <v>3.3.4</v>
          </cell>
          <cell r="B63" t="str">
            <v xml:space="preserve"> SINAPI - 74022/009 - 06/2019</v>
          </cell>
          <cell r="C63" t="str">
            <v>Limite de Plasticidade</v>
          </cell>
          <cell r="D63" t="str">
            <v>ensaio</v>
          </cell>
          <cell r="E63">
            <v>50</v>
          </cell>
          <cell r="F63">
            <v>73.66</v>
          </cell>
          <cell r="G63">
            <v>3683</v>
          </cell>
        </row>
        <row r="64">
          <cell r="A64" t="str">
            <v>3.3.5</v>
          </cell>
          <cell r="B64" t="str">
            <v xml:space="preserve"> SINAPI - 74022/006 - 06/2019</v>
          </cell>
          <cell r="C64" t="str">
            <v>Granulometria por Peneiramento</v>
          </cell>
          <cell r="D64" t="str">
            <v>ensaio</v>
          </cell>
          <cell r="E64">
            <v>50</v>
          </cell>
          <cell r="F64">
            <v>130.96</v>
          </cell>
          <cell r="G64">
            <v>6548</v>
          </cell>
        </row>
        <row r="65">
          <cell r="A65" t="str">
            <v>3.3.6</v>
          </cell>
          <cell r="B65" t="str">
            <v xml:space="preserve"> SINAPI - 74022/010 - 06/2019</v>
          </cell>
          <cell r="C65" t="str">
            <v>Ensaio compactação Proctor Normal</v>
          </cell>
          <cell r="D65" t="str">
            <v>ensaio</v>
          </cell>
          <cell r="E65">
            <v>50</v>
          </cell>
          <cell r="F65">
            <v>155.53</v>
          </cell>
          <cell r="G65">
            <v>7776.5</v>
          </cell>
        </row>
        <row r="66">
          <cell r="A66" t="str">
            <v>3.3.7</v>
          </cell>
          <cell r="B66" t="str">
            <v>SUDECAP - 67.01.20</v>
          </cell>
          <cell r="C66" t="str">
            <v>Permeabilidade vertical de carga variavel</v>
          </cell>
          <cell r="D66" t="str">
            <v>ensaio</v>
          </cell>
          <cell r="E66">
            <v>50</v>
          </cell>
          <cell r="F66">
            <v>689.09</v>
          </cell>
          <cell r="G66">
            <v>34454.5</v>
          </cell>
        </row>
        <row r="67">
          <cell r="A67" t="str">
            <v>3.3.8</v>
          </cell>
          <cell r="B67" t="str">
            <v>SUDECAP - 65.11.02</v>
          </cell>
          <cell r="C67" t="str">
            <v>Permeabilidade "in situ"</v>
          </cell>
          <cell r="D67" t="str">
            <v>ensaio</v>
          </cell>
          <cell r="E67">
            <v>50</v>
          </cell>
          <cell r="F67">
            <v>253.6</v>
          </cell>
          <cell r="G67">
            <v>12680</v>
          </cell>
        </row>
        <row r="68">
          <cell r="A68" t="str">
            <v>3.3.9</v>
          </cell>
          <cell r="B68" t="str">
            <v>CEHOP</v>
          </cell>
          <cell r="C68" t="str">
            <v>Índice de suporte califórnia</v>
          </cell>
          <cell r="D68" t="str">
            <v>ensaio</v>
          </cell>
          <cell r="E68">
            <v>50</v>
          </cell>
          <cell r="F68">
            <v>287.41000000000003</v>
          </cell>
          <cell r="G68">
            <v>14370.5</v>
          </cell>
        </row>
        <row r="69">
          <cell r="F69" t="str">
            <v>Sub Total 3.3</v>
          </cell>
          <cell r="G69">
            <v>88623</v>
          </cell>
        </row>
        <row r="70">
          <cell r="A70" t="str">
            <v>3.4</v>
          </cell>
          <cell r="C70" t="str">
            <v>ENSAIOS DE QUALIDADE DA ÁGUA</v>
          </cell>
        </row>
        <row r="71">
          <cell r="A71" t="str">
            <v>3.4.1</v>
          </cell>
          <cell r="C71" t="str">
            <v>Análise bacteriológica</v>
          </cell>
        </row>
        <row r="72">
          <cell r="A72" t="str">
            <v>3.4.1.1</v>
          </cell>
          <cell r="B72" t="str">
            <v>EMBASA - 330135 - 06/2017</v>
          </cell>
          <cell r="C72" t="str">
            <v>Coliformes totais</v>
          </cell>
          <cell r="D72" t="str">
            <v>ensaio</v>
          </cell>
          <cell r="E72">
            <v>60</v>
          </cell>
          <cell r="F72">
            <v>39.729999999999997</v>
          </cell>
          <cell r="G72">
            <v>2383.8000000000002</v>
          </cell>
        </row>
        <row r="73">
          <cell r="A73" t="str">
            <v>3.4.1.2</v>
          </cell>
          <cell r="B73" t="str">
            <v>ORSE - 5021</v>
          </cell>
          <cell r="C73" t="str">
            <v>Contagem heterotrófica</v>
          </cell>
          <cell r="D73" t="str">
            <v>ensaio</v>
          </cell>
          <cell r="E73">
            <v>60</v>
          </cell>
          <cell r="F73">
            <v>40.5</v>
          </cell>
          <cell r="G73">
            <v>2430</v>
          </cell>
        </row>
        <row r="74">
          <cell r="A74" t="str">
            <v>3.4.1.3</v>
          </cell>
          <cell r="B74" t="str">
            <v xml:space="preserve"> EMBASA - 330135
06/2017 </v>
          </cell>
          <cell r="C74" t="str">
            <v>Coliformes termotolerantes</v>
          </cell>
          <cell r="D74" t="str">
            <v>ensaio</v>
          </cell>
          <cell r="E74">
            <v>60</v>
          </cell>
          <cell r="F74">
            <v>39.729999999999997</v>
          </cell>
          <cell r="G74">
            <v>2383.8000000000002</v>
          </cell>
        </row>
        <row r="75">
          <cell r="F75" t="str">
            <v>Sub Total 3.4.1</v>
          </cell>
          <cell r="G75">
            <v>7197.6</v>
          </cell>
        </row>
        <row r="76">
          <cell r="A76" t="str">
            <v>3.4.2</v>
          </cell>
          <cell r="C76" t="str">
            <v>Análise físico-química</v>
          </cell>
        </row>
        <row r="77">
          <cell r="A77" t="str">
            <v>3.4.2.1</v>
          </cell>
          <cell r="B77" t="str">
            <v>ORSE - 5022</v>
          </cell>
          <cell r="C77" t="str">
            <v>Análise físico-química de água</v>
          </cell>
          <cell r="D77" t="str">
            <v>Unid.</v>
          </cell>
          <cell r="E77">
            <v>60</v>
          </cell>
          <cell r="F77">
            <v>654.58000000000004</v>
          </cell>
          <cell r="G77">
            <v>39274.800000000003</v>
          </cell>
        </row>
        <row r="78">
          <cell r="F78" t="str">
            <v>Sub Total 3.4.2</v>
          </cell>
          <cell r="G78">
            <v>39274.800000000003</v>
          </cell>
        </row>
        <row r="79">
          <cell r="F79" t="str">
            <v>Sub Total 3.4</v>
          </cell>
          <cell r="G79">
            <v>46472.4</v>
          </cell>
        </row>
        <row r="80">
          <cell r="F80" t="str">
            <v>Sub Total 3</v>
          </cell>
          <cell r="G80">
            <v>1145478.8</v>
          </cell>
        </row>
        <row r="81">
          <cell r="A81" t="str">
            <v>TOTAL</v>
          </cell>
          <cell r="G81">
            <v>22454857.899999999</v>
          </cell>
        </row>
      </sheetData>
      <sheetData sheetId="3"/>
      <sheetData sheetId="4">
        <row r="81">
          <cell r="G81">
            <v>10.5</v>
          </cell>
        </row>
      </sheetData>
      <sheetData sheetId="5">
        <row r="81">
          <cell r="G81">
            <v>11</v>
          </cell>
        </row>
      </sheetData>
      <sheetData sheetId="6">
        <row r="81">
          <cell r="G81">
            <v>90</v>
          </cell>
        </row>
      </sheetData>
      <sheetData sheetId="7"/>
      <sheetData sheetId="8">
        <row r="8">
          <cell r="P8">
            <v>0.5099999999999999</v>
          </cell>
        </row>
      </sheetData>
      <sheetData sheetId="9">
        <row r="4">
          <cell r="C4" t="str">
            <v>Engenheiro consultor - projeto</v>
          </cell>
          <cell r="D4" t="str">
            <v>h</v>
          </cell>
          <cell r="E4">
            <v>166.01</v>
          </cell>
        </row>
        <row r="5">
          <cell r="C5" t="str">
            <v>Coordenador/gerente de obra com encargos complementares</v>
          </cell>
          <cell r="D5" t="str">
            <v>h</v>
          </cell>
          <cell r="E5">
            <v>129.35</v>
          </cell>
        </row>
        <row r="6">
          <cell r="C6" t="str">
            <v xml:space="preserve">Engenheiro civil/sanitarista senior com encargos complementares </v>
          </cell>
          <cell r="D6" t="str">
            <v>h</v>
          </cell>
          <cell r="E6">
            <v>138.96</v>
          </cell>
        </row>
        <row r="7">
          <cell r="C7" t="str">
            <v>Engenheiro civil/sanitarista junior com encargos complementares</v>
          </cell>
          <cell r="D7" t="str">
            <v>h</v>
          </cell>
          <cell r="E7">
            <v>90.2</v>
          </cell>
        </row>
        <row r="8">
          <cell r="C8" t="str">
            <v>Técnico de edificações com encargos complementares</v>
          </cell>
          <cell r="D8" t="str">
            <v>h</v>
          </cell>
          <cell r="E8">
            <v>28.49</v>
          </cell>
        </row>
        <row r="9">
          <cell r="C9" t="str">
            <v xml:space="preserve">Desenhista projetista com encargos complementares  </v>
          </cell>
          <cell r="D9" t="str">
            <v>h</v>
          </cell>
          <cell r="E9">
            <v>24.77</v>
          </cell>
        </row>
        <row r="10">
          <cell r="C10" t="str">
            <v xml:space="preserve">Engenheiro civil/sanitarista pleno com encargos complementares </v>
          </cell>
          <cell r="D10" t="str">
            <v>h</v>
          </cell>
          <cell r="E10">
            <v>101.66</v>
          </cell>
        </row>
        <row r="11">
          <cell r="C11" t="str">
            <v>Engenheiro civil/sanitarista pleno com encargos complementares (mensalista)</v>
          </cell>
          <cell r="D11" t="str">
            <v>mês</v>
          </cell>
          <cell r="E11">
            <v>17588.66</v>
          </cell>
        </row>
        <row r="12">
          <cell r="C12" t="str">
            <v>Arquiteto de obra senior com encargos complementares</v>
          </cell>
          <cell r="D12" t="str">
            <v>h</v>
          </cell>
          <cell r="E12">
            <v>122.46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1">
          <cell r="G81">
            <v>0</v>
          </cell>
        </row>
      </sheetData>
      <sheetData sheetId="19">
        <row r="81">
          <cell r="G81">
            <v>0.5</v>
          </cell>
        </row>
      </sheetData>
      <sheetData sheetId="20"/>
      <sheetData sheetId="21"/>
      <sheetData sheetId="22"/>
      <sheetData sheetId="23"/>
      <sheetData sheetId="24"/>
      <sheetData sheetId="25">
        <row r="81">
          <cell r="G81">
            <v>4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v X contrato"/>
      <sheetName val="conv X contrato (3)"/>
      <sheetName val="conv X contrato_RETRATO"/>
      <sheetName val="conv X contrato_PAISAGEM"/>
      <sheetName val="PCOMP-06-11-2006"/>
      <sheetName val="1 2 3 4 5 6 7"/>
      <sheetName val="conv X contrato (7)"/>
      <sheetName val="conv X contrato (6)"/>
      <sheetName val="conv X contrato (5)"/>
      <sheetName val="PCOMP01"/>
      <sheetName val="RPLAN01"/>
      <sheetName val="conv X contrato (2)"/>
      <sheetName val="COMPOSIÇÕES"/>
      <sheetName val="Plan1 (2)"/>
      <sheetName val="MURICI"/>
      <sheetName val="SERVIÇOS SABESP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Codigo</v>
          </cell>
          <cell r="B1" t="str">
            <v>Descricao</v>
          </cell>
          <cell r="C1" t="str">
            <v>Unidade</v>
          </cell>
        </row>
        <row r="2">
          <cell r="A2" t="str">
            <v>0106201</v>
          </cell>
          <cell r="B2" t="str">
            <v>CERCA PROV C/MR RT TR 2,2M C/9 FIOS AR FAR</v>
          </cell>
          <cell r="C2" t="str">
            <v>M</v>
          </cell>
          <cell r="D2">
            <v>14.73</v>
          </cell>
        </row>
        <row r="3">
          <cell r="A3" t="str">
            <v>0106202</v>
          </cell>
          <cell r="B3" t="str">
            <v>CERCA PROV C/MR RT 2M C/8 FIOS AR FAR</v>
          </cell>
          <cell r="C3" t="str">
            <v>M</v>
          </cell>
          <cell r="D3">
            <v>13.52</v>
          </cell>
        </row>
        <row r="4">
          <cell r="A4" t="str">
            <v>0106203</v>
          </cell>
          <cell r="B4" t="str">
            <v>CERCA PROV C/MR OBL 2M C/8 FIOS AR FAR</v>
          </cell>
          <cell r="C4" t="str">
            <v>M</v>
          </cell>
          <cell r="D4">
            <v>14.89</v>
          </cell>
        </row>
        <row r="5">
          <cell r="A5" t="str">
            <v>0106204</v>
          </cell>
          <cell r="B5" t="str">
            <v>CERCA PROV C/MR RT 2,8M C/12 FIOS AR FAR</v>
          </cell>
          <cell r="C5" t="str">
            <v>M</v>
          </cell>
          <cell r="D5">
            <v>19.010000000000002</v>
          </cell>
        </row>
        <row r="6">
          <cell r="A6" t="str">
            <v>0106205</v>
          </cell>
          <cell r="B6" t="str">
            <v>CERCA PROV C/MR OBL 2,8M C/12 FIOS AR FAR</v>
          </cell>
          <cell r="C6" t="str">
            <v>M</v>
          </cell>
          <cell r="D6">
            <v>21.44</v>
          </cell>
        </row>
        <row r="7">
          <cell r="A7" t="str">
            <v>0106206</v>
          </cell>
          <cell r="B7" t="str">
            <v>Cerca de protecao do canteiro</v>
          </cell>
          <cell r="C7" t="str">
            <v>m</v>
          </cell>
          <cell r="D7">
            <v>14.44</v>
          </cell>
        </row>
        <row r="8">
          <cell r="A8" t="str">
            <v>0106207</v>
          </cell>
          <cell r="B8" t="str">
            <v>CARGA, TRANSPORTE E DESCARGA DE TUBOS E PECAS DE PVC RIGIDO</v>
          </cell>
          <cell r="C8" t="str">
            <v>M</v>
          </cell>
          <cell r="D8">
            <v>0.39</v>
          </cell>
        </row>
        <row r="9">
          <cell r="A9" t="str">
            <v>0106208</v>
          </cell>
          <cell r="B9" t="str">
            <v>CARGA, TRANSPORTE E DESCARGA DE TUBOS E PECAS DE PVC RIGIDO</v>
          </cell>
          <cell r="C9" t="str">
            <v>M</v>
          </cell>
          <cell r="D9">
            <v>0.53</v>
          </cell>
        </row>
        <row r="10">
          <cell r="A10" t="str">
            <v>0106209</v>
          </cell>
          <cell r="B10" t="str">
            <v>CARGA, TRANSPORTE E DESCARGA DE TUBOS E PECAS DE PVC RIGIDO</v>
          </cell>
          <cell r="C10" t="str">
            <v>M</v>
          </cell>
          <cell r="D10">
            <v>0.66</v>
          </cell>
        </row>
        <row r="11">
          <cell r="A11" t="str">
            <v>0106210</v>
          </cell>
          <cell r="B11" t="str">
            <v>CARGA, TRANSPORTE E DESCARGA DE TUBOS E PECAS DE PVC RIGIDO</v>
          </cell>
          <cell r="C11" t="str">
            <v>M</v>
          </cell>
          <cell r="D11">
            <v>0.92</v>
          </cell>
        </row>
        <row r="12">
          <cell r="A12" t="str">
            <v>0106406</v>
          </cell>
          <cell r="B12" t="str">
            <v>Subestacao aerea provisoria 30 KVA</v>
          </cell>
          <cell r="C12" t="str">
            <v>un</v>
          </cell>
          <cell r="D12">
            <v>6542.15</v>
          </cell>
        </row>
        <row r="13">
          <cell r="A13" t="str">
            <v>0106407</v>
          </cell>
          <cell r="B13" t="str">
            <v>Subestacao aerea prov 30 KVA - 1a parte</v>
          </cell>
          <cell r="C13" t="str">
            <v>un</v>
          </cell>
          <cell r="D13">
            <v>3229.96</v>
          </cell>
        </row>
        <row r="14">
          <cell r="A14" t="str">
            <v>0106409</v>
          </cell>
          <cell r="B14" t="str">
            <v>Subestacao aerea prov 30 KVA - 2a parte</v>
          </cell>
          <cell r="C14" t="str">
            <v>un</v>
          </cell>
          <cell r="D14">
            <v>3312.19</v>
          </cell>
        </row>
        <row r="15">
          <cell r="A15" t="str">
            <v>0106410</v>
          </cell>
          <cell r="B15" t="str">
            <v>Subestacao aerea provisoria 75 KVA</v>
          </cell>
          <cell r="C15" t="str">
            <v>un</v>
          </cell>
          <cell r="D15">
            <v>13354.22</v>
          </cell>
        </row>
        <row r="16">
          <cell r="A16" t="str">
            <v>0106411</v>
          </cell>
          <cell r="B16" t="str">
            <v>Subestacao aerea prov 75 KVA - 1a parte</v>
          </cell>
          <cell r="C16" t="str">
            <v>un</v>
          </cell>
          <cell r="D16">
            <v>13197.18</v>
          </cell>
        </row>
        <row r="17">
          <cell r="A17" t="str">
            <v>0106413</v>
          </cell>
          <cell r="B17" t="str">
            <v>Subestacao aerea prov 75 KVA - 2a parte</v>
          </cell>
          <cell r="C17" t="str">
            <v>un</v>
          </cell>
          <cell r="D17">
            <v>7908.67</v>
          </cell>
        </row>
        <row r="18">
          <cell r="A18" t="str">
            <v>0106414</v>
          </cell>
          <cell r="B18" t="str">
            <v>Subestacao aerea provisoria 45 KVA</v>
          </cell>
          <cell r="C18" t="str">
            <v>un</v>
          </cell>
          <cell r="D18">
            <v>7300.49</v>
          </cell>
        </row>
        <row r="19">
          <cell r="A19" t="str">
            <v>0106415</v>
          </cell>
          <cell r="B19" t="str">
            <v>Subestacao aerea prov 45 KVA - 1a parte</v>
          </cell>
          <cell r="C19" t="str">
            <v>un</v>
          </cell>
          <cell r="D19">
            <v>3230.55</v>
          </cell>
        </row>
        <row r="20">
          <cell r="A20" t="str">
            <v>0106416</v>
          </cell>
          <cell r="B20" t="str">
            <v>Subestacao aerea prov 45 KVA - 2a parte</v>
          </cell>
          <cell r="C20" t="str">
            <v>un</v>
          </cell>
          <cell r="D20">
            <v>4069.94</v>
          </cell>
        </row>
        <row r="21">
          <cell r="A21" t="str">
            <v>0106417</v>
          </cell>
          <cell r="B21" t="str">
            <v>Subestacao aerea provisoria 15 KVA</v>
          </cell>
          <cell r="C21" t="str">
            <v>un</v>
          </cell>
          <cell r="D21">
            <v>6042.15</v>
          </cell>
        </row>
        <row r="22">
          <cell r="A22" t="str">
            <v>0106418</v>
          </cell>
          <cell r="B22" t="str">
            <v>Subestacao aerea prov 15 KVA - 1a parte</v>
          </cell>
          <cell r="C22" t="str">
            <v>un</v>
          </cell>
          <cell r="D22">
            <v>3229.96</v>
          </cell>
        </row>
        <row r="23">
          <cell r="A23" t="str">
            <v>0106419</v>
          </cell>
          <cell r="B23" t="str">
            <v>Subestacao aerea prov 15 KVA - 2a parte</v>
          </cell>
          <cell r="C23" t="str">
            <v>un</v>
          </cell>
          <cell r="D23">
            <v>2812.19</v>
          </cell>
        </row>
        <row r="24">
          <cell r="A24" t="str">
            <v>0106420</v>
          </cell>
          <cell r="B24" t="str">
            <v>Subestacao aerea provisoria 75 KVA</v>
          </cell>
          <cell r="C24" t="str">
            <v>un</v>
          </cell>
          <cell r="D24">
            <v>13342.64</v>
          </cell>
        </row>
        <row r="25">
          <cell r="A25" t="str">
            <v>0106502</v>
          </cell>
          <cell r="B25" t="str">
            <v>Passarela de 1,2 m largura c/corrimao</v>
          </cell>
          <cell r="C25" t="str">
            <v>m</v>
          </cell>
          <cell r="D25">
            <v>59.96</v>
          </cell>
        </row>
        <row r="26">
          <cell r="A26" t="str">
            <v>0106701</v>
          </cell>
          <cell r="B26" t="str">
            <v>Sinalizacao de protecao com baldes</v>
          </cell>
          <cell r="C26" t="str">
            <v>m</v>
          </cell>
          <cell r="D26">
            <v>0.87</v>
          </cell>
        </row>
        <row r="27">
          <cell r="A27" t="str">
            <v>0106801</v>
          </cell>
          <cell r="B27" t="str">
            <v>Placas da obra</v>
          </cell>
          <cell r="C27" t="str">
            <v>m2</v>
          </cell>
          <cell r="D27">
            <v>126.02</v>
          </cell>
        </row>
        <row r="28">
          <cell r="A28" t="str">
            <v>0107213</v>
          </cell>
          <cell r="B28" t="str">
            <v>Equipamentos da obra</v>
          </cell>
          <cell r="C28" t="str">
            <v>Mes</v>
          </cell>
          <cell r="D28">
            <v>5728.2</v>
          </cell>
        </row>
        <row r="29">
          <cell r="A29" t="str">
            <v>0107401</v>
          </cell>
          <cell r="B29" t="str">
            <v>Equipamentos de seguranca - EPI'S</v>
          </cell>
          <cell r="C29" t="str">
            <v>Mes</v>
          </cell>
          <cell r="D29">
            <v>3223.28</v>
          </cell>
        </row>
        <row r="30">
          <cell r="A30" t="str">
            <v>0108001</v>
          </cell>
          <cell r="B30" t="str">
            <v>Administracao local da obra</v>
          </cell>
          <cell r="C30" t="str">
            <v>mes</v>
          </cell>
          <cell r="D30">
            <v>20923.78</v>
          </cell>
        </row>
        <row r="31">
          <cell r="A31" t="str">
            <v>0108002</v>
          </cell>
          <cell r="B31" t="str">
            <v>PESSOAL - 1A PARTE</v>
          </cell>
          <cell r="C31" t="str">
            <v>mes</v>
          </cell>
          <cell r="D31">
            <v>19026.61</v>
          </cell>
        </row>
        <row r="32">
          <cell r="A32" t="str">
            <v>0108003</v>
          </cell>
          <cell r="B32" t="str">
            <v>PESSOAL - 2A PARTE</v>
          </cell>
          <cell r="C32" t="str">
            <v>mes</v>
          </cell>
          <cell r="D32">
            <v>1897.17</v>
          </cell>
        </row>
        <row r="33">
          <cell r="A33" t="str">
            <v>0110001</v>
          </cell>
          <cell r="B33" t="str">
            <v>Consumos</v>
          </cell>
          <cell r="C33" t="str">
            <v>Mes</v>
          </cell>
          <cell r="D33">
            <v>9222</v>
          </cell>
        </row>
        <row r="34">
          <cell r="A34" t="str">
            <v>0112406</v>
          </cell>
          <cell r="B34" t="str">
            <v>Retirada de meio fio s/remocao</v>
          </cell>
          <cell r="C34" t="str">
            <v>M</v>
          </cell>
          <cell r="D34">
            <v>1.82</v>
          </cell>
        </row>
        <row r="35">
          <cell r="A35" t="str">
            <v>0112407</v>
          </cell>
          <cell r="B35" t="str">
            <v>Demolicao de asfalto s/remocao</v>
          </cell>
          <cell r="C35" t="str">
            <v>m2</v>
          </cell>
          <cell r="D35">
            <v>4.71</v>
          </cell>
        </row>
        <row r="36">
          <cell r="A36" t="str">
            <v>0200001</v>
          </cell>
          <cell r="B36" t="str">
            <v>Aluguel de Container, tipo escritorio, incl. intal.eletrica</v>
          </cell>
          <cell r="C36" t="str">
            <v>unxm</v>
          </cell>
          <cell r="D36">
            <v>97.25</v>
          </cell>
        </row>
        <row r="37">
          <cell r="A37" t="str">
            <v>0200002</v>
          </cell>
          <cell r="B37" t="str">
            <v>Galpao aberto p/oficina e deposito de canteiro de obras.</v>
          </cell>
          <cell r="C37" t="str">
            <v>m2</v>
          </cell>
          <cell r="D37">
            <v>83.29</v>
          </cell>
        </row>
        <row r="38">
          <cell r="A38" t="str">
            <v>0201002</v>
          </cell>
          <cell r="B38" t="str">
            <v>Destocamento de arvores de porte medio e raizes profundas,s</v>
          </cell>
          <cell r="C38" t="str">
            <v>un</v>
          </cell>
          <cell r="D38">
            <v>31.28</v>
          </cell>
        </row>
        <row r="39">
          <cell r="A39" t="str">
            <v>0204101</v>
          </cell>
          <cell r="B39" t="str">
            <v>Aterro mat areno-argiloso s/apiloamento</v>
          </cell>
          <cell r="C39" t="str">
            <v>m3</v>
          </cell>
          <cell r="D39">
            <v>11.85</v>
          </cell>
        </row>
        <row r="40">
          <cell r="A40" t="str">
            <v>0204102</v>
          </cell>
          <cell r="B40" t="str">
            <v>Aterro mat areno-argiloso c/apiloamento</v>
          </cell>
          <cell r="C40" t="str">
            <v>m3</v>
          </cell>
          <cell r="D40">
            <v>21.2</v>
          </cell>
        </row>
        <row r="41">
          <cell r="A41" t="str">
            <v>0204103</v>
          </cell>
          <cell r="B41" t="str">
            <v>Aterro mat areno-argiloso comp c/sapinho</v>
          </cell>
          <cell r="C41" t="str">
            <v>m3</v>
          </cell>
          <cell r="D41">
            <v>10.65</v>
          </cell>
        </row>
        <row r="42">
          <cell r="A42" t="str">
            <v>0204201</v>
          </cell>
          <cell r="B42" t="str">
            <v>Aterro c/areia espalhada e molhada</v>
          </cell>
          <cell r="C42" t="str">
            <v>m3</v>
          </cell>
          <cell r="D42">
            <v>17.760000000000002</v>
          </cell>
        </row>
        <row r="43">
          <cell r="A43" t="str">
            <v>0204202</v>
          </cell>
          <cell r="B43" t="str">
            <v>Aterro c/areia espal/comp c/sapinho</v>
          </cell>
          <cell r="C43" t="str">
            <v>m3</v>
          </cell>
          <cell r="D43">
            <v>16.68</v>
          </cell>
        </row>
        <row r="44">
          <cell r="A44" t="str">
            <v>0204401</v>
          </cell>
          <cell r="B44" t="str">
            <v>Reaterro manual s/apiloamento</v>
          </cell>
          <cell r="C44" t="str">
            <v>m3</v>
          </cell>
          <cell r="D44">
            <v>1.76</v>
          </cell>
        </row>
        <row r="45">
          <cell r="A45" t="str">
            <v>0204402</v>
          </cell>
          <cell r="B45" t="str">
            <v>Reaterro manual c/apiloamento</v>
          </cell>
          <cell r="C45" t="str">
            <v>m3</v>
          </cell>
          <cell r="D45">
            <v>16</v>
          </cell>
        </row>
        <row r="46">
          <cell r="A46" t="str">
            <v>0204403</v>
          </cell>
          <cell r="B46" t="str">
            <v>Reaterro compactado em camadas de 20cm de mat. solto, em te</v>
          </cell>
          <cell r="C46" t="str">
            <v>m3</v>
          </cell>
          <cell r="D46">
            <v>11.73</v>
          </cell>
        </row>
        <row r="47">
          <cell r="A47" t="str">
            <v>0205101</v>
          </cell>
          <cell r="B47" t="str">
            <v>Escoramento continuo de valas.</v>
          </cell>
          <cell r="C47" t="str">
            <v>m2</v>
          </cell>
          <cell r="D47">
            <v>21.28</v>
          </cell>
        </row>
        <row r="48">
          <cell r="A48" t="str">
            <v>0205102</v>
          </cell>
          <cell r="B48" t="str">
            <v>Pontaleteamento.</v>
          </cell>
          <cell r="C48" t="str">
            <v>m2</v>
          </cell>
          <cell r="D48">
            <v>23.29</v>
          </cell>
        </row>
        <row r="49">
          <cell r="A49" t="str">
            <v>0205201</v>
          </cell>
          <cell r="B49" t="str">
            <v>Escoramento descontinuo de valas.</v>
          </cell>
          <cell r="C49" t="str">
            <v>m2</v>
          </cell>
          <cell r="D49">
            <v>12.65</v>
          </cell>
        </row>
        <row r="50">
          <cell r="A50" t="str">
            <v>0206003</v>
          </cell>
          <cell r="B50" t="str">
            <v>Berco de areia</v>
          </cell>
          <cell r="C50" t="str">
            <v>m3</v>
          </cell>
          <cell r="D50">
            <v>44.03</v>
          </cell>
        </row>
        <row r="51">
          <cell r="A51" t="str">
            <v>0206004</v>
          </cell>
          <cell r="B51" t="str">
            <v>Escavacao de vala a frio em material de 2a. categoria ate 1</v>
          </cell>
          <cell r="C51" t="str">
            <v>m3</v>
          </cell>
          <cell r="D51">
            <v>23.46</v>
          </cell>
        </row>
        <row r="52">
          <cell r="A52" t="str">
            <v>0206005</v>
          </cell>
          <cell r="B52" t="str">
            <v>Escavacao de vala a frio em material de 2a. categoria entre</v>
          </cell>
          <cell r="C52" t="str">
            <v>m3</v>
          </cell>
          <cell r="D52">
            <v>46.09</v>
          </cell>
        </row>
        <row r="53">
          <cell r="A53" t="str">
            <v>0206006</v>
          </cell>
          <cell r="B53" t="str">
            <v>Escavacao manual de vala em material de 3a. categoria ate 2</v>
          </cell>
          <cell r="C53" t="str">
            <v>m3</v>
          </cell>
          <cell r="D53">
            <v>32.78</v>
          </cell>
        </row>
        <row r="54">
          <cell r="A54" t="str">
            <v>0206007</v>
          </cell>
          <cell r="B54" t="str">
            <v>Escavacao manual de vala em material de 3a. categoria entre</v>
          </cell>
          <cell r="C54" t="str">
            <v>m3</v>
          </cell>
          <cell r="D54">
            <v>40.6</v>
          </cell>
        </row>
        <row r="55">
          <cell r="A55" t="str">
            <v>0206008</v>
          </cell>
          <cell r="B55" t="str">
            <v>Escavacao manual de vala em material de 3a. categoria entre</v>
          </cell>
          <cell r="C55" t="str">
            <v>m3</v>
          </cell>
          <cell r="D55">
            <v>71.680000000000007</v>
          </cell>
        </row>
        <row r="56">
          <cell r="A56" t="str">
            <v>0206009</v>
          </cell>
          <cell r="B56" t="str">
            <v>Escavacao manual de vala em material de 3a. categoria ate 2</v>
          </cell>
          <cell r="C56" t="str">
            <v>m3</v>
          </cell>
          <cell r="D56">
            <v>77.099999999999994</v>
          </cell>
        </row>
        <row r="57">
          <cell r="A57" t="str">
            <v>0206010</v>
          </cell>
          <cell r="B57" t="str">
            <v>Demolicao de pavimentacao com paralelepipedo, incluindo emp</v>
          </cell>
          <cell r="C57" t="str">
            <v>m2</v>
          </cell>
          <cell r="D57">
            <v>5.48</v>
          </cell>
        </row>
        <row r="58">
          <cell r="A58" t="str">
            <v>0206011</v>
          </cell>
          <cell r="B58" t="str">
            <v>Demolicao de pavimentacao asfaltica.</v>
          </cell>
          <cell r="C58" t="str">
            <v>m2</v>
          </cell>
          <cell r="D58">
            <v>9.02</v>
          </cell>
        </row>
        <row r="59">
          <cell r="A59" t="str">
            <v>0206012</v>
          </cell>
          <cell r="B59" t="str">
            <v>Demolicao de passeios cimentados.</v>
          </cell>
          <cell r="C59" t="str">
            <v>m2</v>
          </cell>
          <cell r="D59">
            <v>2.75</v>
          </cell>
        </row>
        <row r="60">
          <cell r="A60" t="str">
            <v>0206013</v>
          </cell>
          <cell r="B60" t="str">
            <v>Reassentamento de paralelepipedo, sobre colchao de areia, c</v>
          </cell>
          <cell r="C60" t="str">
            <v>m2</v>
          </cell>
          <cell r="D60">
            <v>21.62</v>
          </cell>
        </row>
        <row r="61">
          <cell r="A61" t="str">
            <v>0206014</v>
          </cell>
          <cell r="B61" t="str">
            <v>Recomposicao de passeio cimentado.</v>
          </cell>
          <cell r="C61" t="str">
            <v>M2</v>
          </cell>
          <cell r="D61">
            <v>11.83</v>
          </cell>
        </row>
        <row r="62">
          <cell r="A62" t="str">
            <v>0206015</v>
          </cell>
          <cell r="B62" t="str">
            <v>Recomposicao de pavimentacao asfaltica.</v>
          </cell>
          <cell r="C62" t="str">
            <v>M2</v>
          </cell>
          <cell r="D62">
            <v>47.61</v>
          </cell>
        </row>
        <row r="63">
          <cell r="A63" t="str">
            <v>0206016</v>
          </cell>
          <cell r="B63" t="str">
            <v>Escoramento continuo de valas.</v>
          </cell>
          <cell r="C63" t="str">
            <v>m2</v>
          </cell>
          <cell r="D63">
            <v>28.12</v>
          </cell>
        </row>
        <row r="64">
          <cell r="A64" t="str">
            <v>0206017</v>
          </cell>
          <cell r="B64" t="str">
            <v>Escoramento descontinuo de valas.</v>
          </cell>
          <cell r="C64" t="str">
            <v>m2</v>
          </cell>
          <cell r="D64">
            <v>17.29</v>
          </cell>
        </row>
        <row r="65">
          <cell r="A65" t="str">
            <v>0206018</v>
          </cell>
          <cell r="B65" t="str">
            <v>Cadastro de rede.</v>
          </cell>
          <cell r="C65" t="str">
            <v>m</v>
          </cell>
          <cell r="D65">
            <v>0.62</v>
          </cell>
        </row>
        <row r="66">
          <cell r="A66" t="str">
            <v>0214103</v>
          </cell>
          <cell r="B66" t="str">
            <v>Concreto magro</v>
          </cell>
          <cell r="C66" t="str">
            <v>m3</v>
          </cell>
          <cell r="D66">
            <v>199.04</v>
          </cell>
        </row>
        <row r="67">
          <cell r="A67" t="str">
            <v>0310001</v>
          </cell>
          <cell r="B67" t="str">
            <v>Controle tecnologico do concreto</v>
          </cell>
          <cell r="C67" t="str">
            <v>m3</v>
          </cell>
          <cell r="D67">
            <v>5</v>
          </cell>
        </row>
        <row r="68">
          <cell r="A68" t="str">
            <v>0401103</v>
          </cell>
          <cell r="B68" t="str">
            <v>Alvenaria tijolo macico 1 vez</v>
          </cell>
          <cell r="C68" t="str">
            <v>m2</v>
          </cell>
          <cell r="D68">
            <v>63.31</v>
          </cell>
        </row>
        <row r="69">
          <cell r="A69" t="str">
            <v>0803506</v>
          </cell>
          <cell r="B69" t="str">
            <v>Caixa de inspecao pre-moldada</v>
          </cell>
          <cell r="C69" t="str">
            <v>un</v>
          </cell>
          <cell r="D69">
            <v>31.12</v>
          </cell>
        </row>
        <row r="70">
          <cell r="A70">
            <v>1000001</v>
          </cell>
          <cell r="B70" t="str">
            <v>Piso cimentado Esp. 1,5cm</v>
          </cell>
          <cell r="C70" t="str">
            <v>m2</v>
          </cell>
          <cell r="D70">
            <v>13.21</v>
          </cell>
        </row>
        <row r="71">
          <cell r="A71">
            <v>1000002</v>
          </cell>
          <cell r="B71" t="str">
            <v>Concreto Fck 15Mpa (preparo e lancamento)</v>
          </cell>
          <cell r="C71" t="str">
            <v>m3</v>
          </cell>
          <cell r="D71">
            <v>234.19</v>
          </cell>
        </row>
        <row r="72">
          <cell r="A72">
            <v>1000003</v>
          </cell>
          <cell r="B72" t="str">
            <v>Preparo concreto beton. 320l</v>
          </cell>
          <cell r="C72" t="str">
            <v>m3</v>
          </cell>
          <cell r="D72">
            <v>24.3</v>
          </cell>
        </row>
        <row r="73">
          <cell r="A73">
            <v>1000004</v>
          </cell>
          <cell r="B73" t="str">
            <v>Lancamento conc. s/arm.</v>
          </cell>
          <cell r="C73" t="str">
            <v>m3</v>
          </cell>
          <cell r="D73">
            <v>64.28</v>
          </cell>
        </row>
        <row r="74">
          <cell r="A74">
            <v>1000005</v>
          </cell>
          <cell r="B74" t="str">
            <v>Carga e desc. man. de mat.</v>
          </cell>
          <cell r="C74" t="str">
            <v>t</v>
          </cell>
          <cell r="D74">
            <v>6.47</v>
          </cell>
        </row>
        <row r="75">
          <cell r="A75">
            <v>1000006</v>
          </cell>
          <cell r="B75" t="str">
            <v>Reaterro vala/cava compactada a maco em camadas de 30 cm</v>
          </cell>
          <cell r="C75" t="str">
            <v>m3</v>
          </cell>
          <cell r="D75">
            <v>8.2100000000000009</v>
          </cell>
        </row>
        <row r="76">
          <cell r="A76">
            <v>1000007</v>
          </cell>
          <cell r="B76" t="str">
            <v>Argamassa cim./areia traco 1:4</v>
          </cell>
          <cell r="C76" t="str">
            <v>m3</v>
          </cell>
          <cell r="D76">
            <v>180.22</v>
          </cell>
        </row>
        <row r="77">
          <cell r="A77">
            <v>1000008</v>
          </cell>
          <cell r="B77" t="str">
            <v>Concreto Fck 10Mpa (com preparo e lancamento)</v>
          </cell>
          <cell r="C77" t="str">
            <v>m3</v>
          </cell>
          <cell r="D77">
            <v>222.94</v>
          </cell>
        </row>
        <row r="78">
          <cell r="A78">
            <v>1000009</v>
          </cell>
          <cell r="B78" t="str">
            <v>Caiacao int. ou ext. s/revest.</v>
          </cell>
          <cell r="C78" t="str">
            <v>m2</v>
          </cell>
          <cell r="D78">
            <v>1.28</v>
          </cell>
        </row>
        <row r="79">
          <cell r="A79">
            <v>1000010</v>
          </cell>
          <cell r="B79" t="str">
            <v>Argamassa cim./areia traco 1:3</v>
          </cell>
          <cell r="C79" t="str">
            <v>m3</v>
          </cell>
          <cell r="D79">
            <v>218.94</v>
          </cell>
        </row>
        <row r="80">
          <cell r="A80">
            <v>1000011</v>
          </cell>
          <cell r="B80" t="str">
            <v>Argamassa mista de cimento, cal hidratada e areia, traco 1:</v>
          </cell>
          <cell r="C80" t="str">
            <v>m3</v>
          </cell>
          <cell r="D80">
            <v>176.26</v>
          </cell>
        </row>
        <row r="81">
          <cell r="A81">
            <v>1000012</v>
          </cell>
          <cell r="B81" t="str">
            <v>Alvenaria de 6 furos 1/2 vez</v>
          </cell>
          <cell r="C81" t="str">
            <v>m2</v>
          </cell>
          <cell r="D81">
            <v>18.88</v>
          </cell>
        </row>
        <row r="82">
          <cell r="A82">
            <v>1000013</v>
          </cell>
          <cell r="B82" t="str">
            <v>Formas de mad. p/pecas de concreto, moldagem e desmoldagem.</v>
          </cell>
          <cell r="C82" t="str">
            <v>m2</v>
          </cell>
          <cell r="D82">
            <v>33.369999999999997</v>
          </cell>
        </row>
        <row r="83">
          <cell r="A83">
            <v>1000014</v>
          </cell>
          <cell r="B83" t="str">
            <v>Aco CA-50 destinado a armadura de concreto armado.</v>
          </cell>
          <cell r="C83" t="str">
            <v>kg</v>
          </cell>
          <cell r="D83">
            <v>5.3</v>
          </cell>
        </row>
        <row r="84">
          <cell r="A84">
            <v>1000015</v>
          </cell>
          <cell r="B84" t="str">
            <v>Barra de aco CA-50B, c/saliencia, diam. 12,5mm, destinada a</v>
          </cell>
          <cell r="C84" t="str">
            <v>kg</v>
          </cell>
          <cell r="D84">
            <v>3.55</v>
          </cell>
        </row>
        <row r="85">
          <cell r="A85">
            <v>1000016</v>
          </cell>
          <cell r="B85" t="str">
            <v>Barra de aco CA-50B, c/saliencia, diam. acima de 12,5mm, de</v>
          </cell>
          <cell r="C85" t="str">
            <v>kg</v>
          </cell>
          <cell r="D85">
            <v>1.29</v>
          </cell>
        </row>
        <row r="86">
          <cell r="A86">
            <v>1000017</v>
          </cell>
          <cell r="B86" t="str">
            <v>Corte, dobragem, mont. e coloc. de ferrag. na forma, aco CA</v>
          </cell>
          <cell r="C86" t="str">
            <v>kg</v>
          </cell>
          <cell r="D86">
            <v>1.58</v>
          </cell>
        </row>
        <row r="87">
          <cell r="A87">
            <v>1000018</v>
          </cell>
          <cell r="B87" t="str">
            <v>Corte, dobragem, mont. e coloc. de ferrag. na forma, aco CA</v>
          </cell>
          <cell r="C87" t="str">
            <v>kg</v>
          </cell>
          <cell r="D87">
            <v>1.1000000000000001</v>
          </cell>
        </row>
        <row r="88">
          <cell r="A88">
            <v>1000019</v>
          </cell>
          <cell r="B88" t="str">
            <v>Corte, dobragem, mont. e coloc. de ferrag. na forma, aco CA</v>
          </cell>
          <cell r="C88" t="str">
            <v>kg</v>
          </cell>
          <cell r="D88">
            <v>0.94</v>
          </cell>
        </row>
        <row r="89">
          <cell r="A89">
            <v>1000020</v>
          </cell>
          <cell r="B89" t="str">
            <v>Concreto armado Fck 15Mpa</v>
          </cell>
          <cell r="C89" t="str">
            <v>m3</v>
          </cell>
          <cell r="D89">
            <v>1147.6300000000001</v>
          </cell>
        </row>
        <row r="90">
          <cell r="A90">
            <v>1000021</v>
          </cell>
          <cell r="B90" t="str">
            <v>ESCAVACAO MANUAL DE VALA, EM MAT. DE 1a. CAT., ATE 1,50M DE</v>
          </cell>
          <cell r="C90" t="str">
            <v>m3</v>
          </cell>
          <cell r="D90">
            <v>13.69</v>
          </cell>
        </row>
        <row r="91">
          <cell r="A91">
            <v>1000022</v>
          </cell>
          <cell r="B91" t="str">
            <v>Concreto ciclopico (com 30% de pedra rachao), Fck 15Mpa - f</v>
          </cell>
          <cell r="C91" t="str">
            <v>m3</v>
          </cell>
          <cell r="D91">
            <v>194.45</v>
          </cell>
        </row>
        <row r="92">
          <cell r="A92">
            <v>1000023</v>
          </cell>
          <cell r="B92" t="str">
            <v>Alvenaria tij. macico 5x10x20cm</v>
          </cell>
          <cell r="C92" t="str">
            <v>m2</v>
          </cell>
          <cell r="D92">
            <v>21.5</v>
          </cell>
        </row>
        <row r="93">
          <cell r="A93">
            <v>1000024</v>
          </cell>
          <cell r="B93" t="str">
            <v>Transporte carga caminhao 8t</v>
          </cell>
          <cell r="C93" t="str">
            <v>txkm</v>
          </cell>
          <cell r="D93">
            <v>1.76</v>
          </cell>
        </row>
        <row r="94">
          <cell r="A94">
            <v>1000025</v>
          </cell>
          <cell r="B94" t="str">
            <v>Emboco arg. cim./areia traco 1:4 e=20mm</v>
          </cell>
          <cell r="C94" t="str">
            <v>m2</v>
          </cell>
          <cell r="D94">
            <v>9.92</v>
          </cell>
        </row>
        <row r="95">
          <cell r="A95">
            <v>1000026</v>
          </cell>
          <cell r="B95" t="str">
            <v>Alvenaria p/cx. enterrada 0,80m</v>
          </cell>
          <cell r="C95" t="str">
            <v>m2</v>
          </cell>
          <cell r="D95">
            <v>72.900000000000006</v>
          </cell>
        </row>
        <row r="96">
          <cell r="A96">
            <v>1000027</v>
          </cell>
          <cell r="B96" t="str">
            <v>Concreto p/pecas armadas, p/uma resistencia a compres. de 2</v>
          </cell>
          <cell r="C96" t="str">
            <v>m3</v>
          </cell>
          <cell r="D96">
            <v>246.33</v>
          </cell>
        </row>
        <row r="97">
          <cell r="A97">
            <v>1000028</v>
          </cell>
          <cell r="B97" t="str">
            <v>Concreto p/camada preparatoria, c/180kg de cim. p/m3 de con</v>
          </cell>
          <cell r="C97" t="str">
            <v>m3</v>
          </cell>
          <cell r="D97">
            <v>203.68</v>
          </cell>
        </row>
        <row r="98">
          <cell r="A98">
            <v>1000029</v>
          </cell>
          <cell r="B98" t="str">
            <v>Arrancamento e reassentam. de paralelepipedo, incl. po-de-p</v>
          </cell>
          <cell r="C98" t="str">
            <v>m2</v>
          </cell>
          <cell r="D98">
            <v>20.11</v>
          </cell>
        </row>
        <row r="99">
          <cell r="A99">
            <v>1000030</v>
          </cell>
          <cell r="B99" t="str">
            <v>Poco de visita em alven. de tij. macico, paredes de 1 vez,</v>
          </cell>
          <cell r="C99" t="str">
            <v>un</v>
          </cell>
          <cell r="D99">
            <v>885.84</v>
          </cell>
        </row>
        <row r="100">
          <cell r="A100">
            <v>1000031</v>
          </cell>
          <cell r="B100" t="str">
            <v>Poco de visita em alven. de tij. macico, paredes de 1 vez,</v>
          </cell>
          <cell r="C100" t="str">
            <v>un</v>
          </cell>
          <cell r="D100">
            <v>932.34</v>
          </cell>
        </row>
        <row r="101">
          <cell r="A101">
            <v>1000032</v>
          </cell>
          <cell r="B101" t="str">
            <v>Poco de visita em alven. de tij. macico, paredes de 1 vez,</v>
          </cell>
          <cell r="C101" t="str">
            <v>un</v>
          </cell>
          <cell r="D101">
            <v>1044.54</v>
          </cell>
        </row>
        <row r="102">
          <cell r="A102">
            <v>1000033</v>
          </cell>
          <cell r="B102" t="str">
            <v>Poco de visita em alven. de tij. macico, paredes de 1 vez,</v>
          </cell>
          <cell r="C102" t="str">
            <v>un</v>
          </cell>
          <cell r="D102">
            <v>1149.6600000000001</v>
          </cell>
        </row>
        <row r="103">
          <cell r="A103">
            <v>1000034</v>
          </cell>
          <cell r="B103" t="str">
            <v>Poco de visita em alven. de tij. macico, paredes de 1 vez,</v>
          </cell>
          <cell r="C103" t="str">
            <v>un</v>
          </cell>
          <cell r="D103">
            <v>1269.7</v>
          </cell>
        </row>
        <row r="104">
          <cell r="A104">
            <v>1000035</v>
          </cell>
          <cell r="B104" t="str">
            <v>Tubo PVC p/esgoto sanit., diam. nominal 150mm.</v>
          </cell>
          <cell r="C104" t="str">
            <v>m</v>
          </cell>
          <cell r="D104">
            <v>16.27</v>
          </cell>
        </row>
        <row r="105">
          <cell r="A105">
            <v>1000036</v>
          </cell>
          <cell r="B105" t="str">
            <v>Tubo PVC p/esgoto sanit., diam. nominal 200mm.</v>
          </cell>
          <cell r="C105" t="str">
            <v>m</v>
          </cell>
          <cell r="D105">
            <v>25.21</v>
          </cell>
        </row>
        <row r="106">
          <cell r="A106">
            <v>1000037</v>
          </cell>
          <cell r="B106" t="str">
            <v>Tubo PVC p/esgoto sanit., diam. nominal 250mm.</v>
          </cell>
          <cell r="C106" t="str">
            <v>m</v>
          </cell>
          <cell r="D106">
            <v>43.37</v>
          </cell>
        </row>
        <row r="107">
          <cell r="A107">
            <v>1000038</v>
          </cell>
          <cell r="B107" t="str">
            <v>Tubo PVC p/esgoto sanit., diam. nominal 300mm.</v>
          </cell>
          <cell r="C107" t="str">
            <v>m</v>
          </cell>
          <cell r="D107">
            <v>67.83</v>
          </cell>
        </row>
        <row r="108">
          <cell r="A108">
            <v>1000039</v>
          </cell>
          <cell r="B108" t="str">
            <v>Instalacao e ligacao provisorias de agua.</v>
          </cell>
          <cell r="C108" t="str">
            <v>un</v>
          </cell>
          <cell r="D108">
            <v>931.91</v>
          </cell>
        </row>
        <row r="109">
          <cell r="A109">
            <v>1101101</v>
          </cell>
          <cell r="B109" t="str">
            <v>CHAPISCO ARG 1:4 e = 5MM</v>
          </cell>
          <cell r="C109" t="str">
            <v>M2</v>
          </cell>
          <cell r="D109">
            <v>2.13</v>
          </cell>
        </row>
        <row r="110">
          <cell r="A110">
            <v>1101506</v>
          </cell>
          <cell r="B110" t="str">
            <v>ARGAMASSA DE CIMENTO E AREIA TRACO 1:4</v>
          </cell>
          <cell r="C110" t="str">
            <v>M3</v>
          </cell>
          <cell r="D110">
            <v>180.22</v>
          </cell>
        </row>
        <row r="111">
          <cell r="A111">
            <v>1101512</v>
          </cell>
          <cell r="B111" t="str">
            <v>ARGAM. MISTA DE CIMENTO, CAL HIDRAT. E AREIA SEM PENEIRA NO</v>
          </cell>
          <cell r="C111" t="str">
            <v>M3</v>
          </cell>
          <cell r="D111">
            <v>163.86</v>
          </cell>
        </row>
        <row r="112">
          <cell r="A112">
            <v>1202008</v>
          </cell>
          <cell r="B112" t="str">
            <v>Piso cimentado</v>
          </cell>
          <cell r="C112" t="str">
            <v>m2</v>
          </cell>
          <cell r="D112">
            <v>9.3800000000000008</v>
          </cell>
        </row>
        <row r="113">
          <cell r="A113">
            <v>1213502</v>
          </cell>
          <cell r="B113" t="str">
            <v>Meio fio concreto economico</v>
          </cell>
          <cell r="C113" t="str">
            <v>m</v>
          </cell>
          <cell r="D113">
            <v>12.87</v>
          </cell>
        </row>
        <row r="114">
          <cell r="A114">
            <v>1213503</v>
          </cell>
          <cell r="B114" t="str">
            <v>Meio fio em concreto - prefeitura</v>
          </cell>
          <cell r="C114" t="str">
            <v>m</v>
          </cell>
          <cell r="D114">
            <v>12.93</v>
          </cell>
        </row>
        <row r="115">
          <cell r="A115">
            <v>1213504</v>
          </cell>
          <cell r="B115" t="str">
            <v>Recomposicao de meio fio DNER</v>
          </cell>
          <cell r="C115" t="str">
            <v>M</v>
          </cell>
          <cell r="D115">
            <v>14.51</v>
          </cell>
        </row>
        <row r="116">
          <cell r="A116">
            <v>2000003</v>
          </cell>
          <cell r="B116" t="str">
            <v>Sinalizacao de borda de vala, considerando o uso 3vezes.</v>
          </cell>
          <cell r="C116" t="str">
            <v>m</v>
          </cell>
          <cell r="D116">
            <v>4.79</v>
          </cell>
        </row>
        <row r="117">
          <cell r="A117">
            <v>2000004</v>
          </cell>
          <cell r="B117" t="str">
            <v>Retirada e recolocacao da cerca protetora de borda de vala,</v>
          </cell>
          <cell r="C117" t="str">
            <v>m</v>
          </cell>
          <cell r="D117">
            <v>3.28</v>
          </cell>
        </row>
        <row r="118">
          <cell r="A118">
            <v>2000005</v>
          </cell>
          <cell r="B118" t="str">
            <v>Instalacao e ligacao provisorias de agua.</v>
          </cell>
          <cell r="C118" t="str">
            <v>un</v>
          </cell>
          <cell r="D118">
            <v>966.91</v>
          </cell>
        </row>
        <row r="119">
          <cell r="A119">
            <v>2000006</v>
          </cell>
          <cell r="B119" t="str">
            <v>Entrada de serv. aerea, em alta tensao, p/ 150kva.- 1a. par</v>
          </cell>
          <cell r="C119" t="str">
            <v>un</v>
          </cell>
          <cell r="D119">
            <v>2847.76</v>
          </cell>
        </row>
        <row r="120">
          <cell r="A120">
            <v>2000007</v>
          </cell>
          <cell r="B120" t="str">
            <v>Entrada de serv. aerea, em alta tensao, p/ 150kva.- 2a. par</v>
          </cell>
          <cell r="C120" t="str">
            <v>un</v>
          </cell>
          <cell r="D120">
            <v>1258.53</v>
          </cell>
        </row>
        <row r="121">
          <cell r="A121">
            <v>2000008</v>
          </cell>
          <cell r="B121" t="str">
            <v>Entrada de serv. aerea, em alta tensao, p/ 150kva.</v>
          </cell>
          <cell r="C121" t="str">
            <v>un</v>
          </cell>
          <cell r="D121">
            <v>4106.29</v>
          </cell>
        </row>
        <row r="122">
          <cell r="A122">
            <v>2000009</v>
          </cell>
          <cell r="B122" t="str">
            <v>Placa de Identificacao de obra publ. incl. pint. e suporte</v>
          </cell>
          <cell r="C122" t="str">
            <v>m2</v>
          </cell>
          <cell r="D122">
            <v>102.78</v>
          </cell>
        </row>
        <row r="123">
          <cell r="A123">
            <v>2000010</v>
          </cell>
          <cell r="B123" t="str">
            <v>Placa p/Identificacao de obras de concessionaria de serv. p</v>
          </cell>
          <cell r="C123" t="str">
            <v>un</v>
          </cell>
          <cell r="D123">
            <v>126.02</v>
          </cell>
        </row>
        <row r="124">
          <cell r="A124">
            <v>2000011</v>
          </cell>
          <cell r="B124" t="str">
            <v>Placa p/Identificacao de obras de concessionaria de serv. p</v>
          </cell>
          <cell r="C124" t="str">
            <v>un</v>
          </cell>
          <cell r="D124">
            <v>7.91</v>
          </cell>
        </row>
        <row r="125">
          <cell r="A125">
            <v>2000012</v>
          </cell>
          <cell r="B125" t="str">
            <v>Semaforo p/sinalizacao de bloqueio de obra na via publ., co</v>
          </cell>
          <cell r="C125" t="str">
            <v>un</v>
          </cell>
          <cell r="D125">
            <v>19.32</v>
          </cell>
        </row>
        <row r="126">
          <cell r="A126">
            <v>2000013</v>
          </cell>
          <cell r="B126" t="str">
            <v>Placas de sinalizacao de obra na via publ., compreend. a co</v>
          </cell>
          <cell r="C126" t="str">
            <v>un</v>
          </cell>
          <cell r="D126">
            <v>102.78</v>
          </cell>
        </row>
        <row r="127">
          <cell r="A127">
            <v>2000014</v>
          </cell>
          <cell r="B127" t="str">
            <v>Escavacao e reaterro de vala, em mat. de 1a. cat., p/ligaca</v>
          </cell>
          <cell r="C127" t="str">
            <v>m</v>
          </cell>
          <cell r="D127">
            <v>9.6199999999999992</v>
          </cell>
        </row>
        <row r="128">
          <cell r="A128">
            <v>2000015</v>
          </cell>
          <cell r="B128" t="str">
            <v>Aterro Compactado a 95%, em camadas de 20cm de mat. solto,</v>
          </cell>
          <cell r="C128" t="str">
            <v>m3</v>
          </cell>
          <cell r="D128">
            <v>18.079999999999998</v>
          </cell>
        </row>
        <row r="129">
          <cell r="A129">
            <v>2000016</v>
          </cell>
          <cell r="B129" t="str">
            <v>Reaterro de vala/cava utiliz. vibro compactador portatil.</v>
          </cell>
          <cell r="C129" t="str">
            <v>m3</v>
          </cell>
          <cell r="D129">
            <v>11.28</v>
          </cell>
        </row>
        <row r="130">
          <cell r="A130">
            <v>2000017</v>
          </cell>
          <cell r="B130" t="str">
            <v>Transporte de qualquer natur. c/veloc. media de 15 km/h em</v>
          </cell>
          <cell r="C130" t="str">
            <v>txkm</v>
          </cell>
          <cell r="D130">
            <v>0.73</v>
          </cell>
        </row>
        <row r="131">
          <cell r="A131">
            <v>2000018</v>
          </cell>
          <cell r="B131" t="str">
            <v>Carga manual e descarga mec. de mat. a granel em caminhao b</v>
          </cell>
          <cell r="C131" t="str">
            <v>t</v>
          </cell>
          <cell r="D131">
            <v>8.7100000000000009</v>
          </cell>
        </row>
        <row r="132">
          <cell r="A132">
            <v>2000019</v>
          </cell>
          <cell r="B132" t="str">
            <v>Esgotamento de vala medido pela potencia instalada e pelo t</v>
          </cell>
          <cell r="C132" t="str">
            <v>m3</v>
          </cell>
          <cell r="D132">
            <v>4.51</v>
          </cell>
        </row>
        <row r="133">
          <cell r="A133">
            <v>2000020</v>
          </cell>
          <cell r="B133" t="str">
            <v>Escoramento simples, aberto, de vala c/pouca prof.</v>
          </cell>
          <cell r="C133" t="str">
            <v>m2</v>
          </cell>
          <cell r="D133">
            <v>12.47</v>
          </cell>
        </row>
        <row r="134">
          <cell r="A134">
            <v>2000021</v>
          </cell>
          <cell r="B134" t="str">
            <v>Escoramento de poste de concreto ou met.</v>
          </cell>
          <cell r="C134" t="str">
            <v>un</v>
          </cell>
          <cell r="D134">
            <v>90.03</v>
          </cell>
        </row>
        <row r="135">
          <cell r="A135">
            <v>2000022</v>
          </cell>
          <cell r="B135" t="str">
            <v>Escoramento Fechado de estacas-pranchas de aco, em valas/ca</v>
          </cell>
          <cell r="C135" t="str">
            <v>m2</v>
          </cell>
          <cell r="D135">
            <v>18.78</v>
          </cell>
        </row>
        <row r="136">
          <cell r="A136">
            <v>2000023</v>
          </cell>
          <cell r="B136" t="str">
            <v>Escoramento Fechado de estacas-pranchas de aco, em valas/ca</v>
          </cell>
          <cell r="C136" t="str">
            <v>m2</v>
          </cell>
          <cell r="D136">
            <v>23.5</v>
          </cell>
        </row>
        <row r="137">
          <cell r="A137">
            <v>2000024</v>
          </cell>
          <cell r="B137" t="str">
            <v>Escoramento Fechado de estacas-pranchas de aco, em valas/ca</v>
          </cell>
          <cell r="C137" t="str">
            <v>m2</v>
          </cell>
          <cell r="D137">
            <v>25.74</v>
          </cell>
        </row>
        <row r="138">
          <cell r="A138">
            <v>2000025</v>
          </cell>
          <cell r="B138" t="str">
            <v>Escoramento Fechado de estacas-pranchas de aco, em valas/ca</v>
          </cell>
          <cell r="C138" t="str">
            <v>m2</v>
          </cell>
          <cell r="D138">
            <v>30.21</v>
          </cell>
        </row>
        <row r="139">
          <cell r="A139">
            <v>2000026</v>
          </cell>
          <cell r="B139" t="str">
            <v>Escoramento Fechado de estacas-pranchas de aco, em valas/ca</v>
          </cell>
          <cell r="C139" t="str">
            <v>m2</v>
          </cell>
          <cell r="D139">
            <v>30.37</v>
          </cell>
        </row>
        <row r="140">
          <cell r="A140">
            <v>2000027</v>
          </cell>
          <cell r="B140" t="str">
            <v>Escoramento Fechado de estacas-pranchas de aco, em valas/ca</v>
          </cell>
          <cell r="C140" t="str">
            <v>m2</v>
          </cell>
          <cell r="D140">
            <v>35.14</v>
          </cell>
        </row>
        <row r="141">
          <cell r="A141">
            <v>2000028</v>
          </cell>
          <cell r="B141" t="str">
            <v>Assentamento de tubul. PVC c/junta elastica, p/esgoto, diam</v>
          </cell>
          <cell r="C141" t="str">
            <v>m</v>
          </cell>
          <cell r="D141">
            <v>1.94</v>
          </cell>
        </row>
        <row r="142">
          <cell r="A142">
            <v>2000029</v>
          </cell>
          <cell r="B142" t="str">
            <v>Assentamento de tubul. PVC c/junta elastica, p/esgoto, diam</v>
          </cell>
          <cell r="C142" t="str">
            <v>m</v>
          </cell>
          <cell r="D142">
            <v>2.35</v>
          </cell>
        </row>
        <row r="143">
          <cell r="A143">
            <v>2000030</v>
          </cell>
          <cell r="B143" t="str">
            <v>Assentamento de tubul. PVC c/junta elastica, p/esgoto, diam</v>
          </cell>
          <cell r="C143" t="str">
            <v>m</v>
          </cell>
          <cell r="D143">
            <v>2.68</v>
          </cell>
        </row>
        <row r="144">
          <cell r="A144">
            <v>2000031</v>
          </cell>
          <cell r="B144" t="str">
            <v>Assentamento de tubul. PVC c/junta elastica, p/esgoto, diam</v>
          </cell>
          <cell r="C144" t="str">
            <v>m</v>
          </cell>
          <cell r="D144">
            <v>3.07</v>
          </cell>
        </row>
        <row r="145">
          <cell r="A145">
            <v>2000032</v>
          </cell>
          <cell r="B145" t="str">
            <v>Assentamento de tubul. FoFo, c/junta elastica, Diam.de 075m</v>
          </cell>
          <cell r="C145" t="str">
            <v>m</v>
          </cell>
          <cell r="D145">
            <v>1.51</v>
          </cell>
        </row>
        <row r="146">
          <cell r="A146">
            <v>2000033</v>
          </cell>
          <cell r="B146" t="str">
            <v>Assentamento de tubul. FoFo, c/junta elastica, Diam.de 100m</v>
          </cell>
          <cell r="C146" t="str">
            <v>m</v>
          </cell>
          <cell r="D146">
            <v>2.19</v>
          </cell>
        </row>
        <row r="147">
          <cell r="A147">
            <v>2000034</v>
          </cell>
          <cell r="B147" t="str">
            <v>Assentamento de tubul. FoFo, c/junta elastica, Diam.de 150m</v>
          </cell>
          <cell r="C147" t="str">
            <v>m</v>
          </cell>
          <cell r="D147">
            <v>4.46</v>
          </cell>
        </row>
        <row r="148">
          <cell r="A148">
            <v>2000035</v>
          </cell>
          <cell r="B148" t="str">
            <v>Assentamento de tubul. FoFo, c/junta elastica, Diam.de 200m</v>
          </cell>
          <cell r="C148" t="str">
            <v>m</v>
          </cell>
          <cell r="D148">
            <v>3.95</v>
          </cell>
        </row>
        <row r="149">
          <cell r="A149">
            <v>2000036</v>
          </cell>
          <cell r="B149" t="str">
            <v>Assentamento de tubul. FoFo, c/junta elastica, Diam.de 250m</v>
          </cell>
          <cell r="C149" t="str">
            <v>m</v>
          </cell>
          <cell r="D149">
            <v>6.83</v>
          </cell>
        </row>
        <row r="150">
          <cell r="A150">
            <v>2000037</v>
          </cell>
          <cell r="B150" t="str">
            <v>Assentamento de tubul. FoFo, c/junta elastica, Diam.de 300m</v>
          </cell>
          <cell r="C150" t="str">
            <v>m</v>
          </cell>
          <cell r="D150">
            <v>9.1</v>
          </cell>
        </row>
        <row r="151">
          <cell r="A151">
            <v>2000038</v>
          </cell>
          <cell r="B151" t="str">
            <v>Assentamento de tubul. FoFo, c/junta elastica, Diam.de 400m</v>
          </cell>
          <cell r="C151" t="str">
            <v>m</v>
          </cell>
          <cell r="D151">
            <v>11.58</v>
          </cell>
        </row>
        <row r="152">
          <cell r="A152">
            <v>2000039</v>
          </cell>
          <cell r="B152" t="str">
            <v>Assentamento de pecas especiais de FoFo c/junta elastica, D</v>
          </cell>
          <cell r="C152" t="str">
            <v>un</v>
          </cell>
          <cell r="D152">
            <v>24.77</v>
          </cell>
        </row>
        <row r="153">
          <cell r="A153">
            <v>2000040</v>
          </cell>
          <cell r="B153" t="str">
            <v>Tubo de concreto armado, Classe A-2, p/esgoto, Diam. de 400</v>
          </cell>
          <cell r="C153" t="str">
            <v>m</v>
          </cell>
          <cell r="D153">
            <v>64.650000000000006</v>
          </cell>
        </row>
        <row r="154">
          <cell r="A154">
            <v>2000041</v>
          </cell>
          <cell r="B154" t="str">
            <v>Tubo de FoFo ductil, classe K-7, c/junta elastica, Diam. de</v>
          </cell>
          <cell r="C154" t="str">
            <v>m</v>
          </cell>
          <cell r="D154">
            <v>28.71</v>
          </cell>
        </row>
        <row r="155">
          <cell r="A155">
            <v>2000042</v>
          </cell>
          <cell r="B155" t="str">
            <v>Tubo de FoFo ductil, classe K-7, c/junta elastica, Diam. de</v>
          </cell>
          <cell r="C155" t="str">
            <v>m</v>
          </cell>
          <cell r="D155">
            <v>192.07</v>
          </cell>
        </row>
        <row r="156">
          <cell r="A156">
            <v>2000043</v>
          </cell>
          <cell r="B156" t="str">
            <v>Tubo de FoFo ductil, classe K-7, c/junta elastica, Diam. de</v>
          </cell>
          <cell r="C156" t="str">
            <v>m</v>
          </cell>
          <cell r="D156">
            <v>58.98</v>
          </cell>
        </row>
        <row r="157">
          <cell r="A157">
            <v>2000044</v>
          </cell>
          <cell r="B157" t="str">
            <v>Tubo de FoFo ductil, classe K-7, c/junta elastica, Diam. de</v>
          </cell>
          <cell r="C157" t="str">
            <v>m</v>
          </cell>
          <cell r="D157">
            <v>294.82</v>
          </cell>
        </row>
        <row r="158">
          <cell r="A158">
            <v>2000045</v>
          </cell>
          <cell r="B158" t="str">
            <v>Tubo de FoFo ductil, classe K-7, c/junta elastica, Diam. de</v>
          </cell>
          <cell r="C158" t="str">
            <v>m</v>
          </cell>
          <cell r="D158">
            <v>93.94</v>
          </cell>
        </row>
        <row r="159">
          <cell r="A159">
            <v>2000046</v>
          </cell>
          <cell r="B159" t="str">
            <v>Sondagem a percussao, em terr. comum, c/ensaio de penetraca</v>
          </cell>
          <cell r="C159" t="str">
            <v>m</v>
          </cell>
          <cell r="D159">
            <v>40</v>
          </cell>
        </row>
        <row r="160">
          <cell r="A160">
            <v>2000047</v>
          </cell>
          <cell r="B160" t="str">
            <v>Mobilizacao e desmobilizacao de equip. e equipe de sondagem</v>
          </cell>
          <cell r="C160" t="str">
            <v>un</v>
          </cell>
          <cell r="D160">
            <v>3000</v>
          </cell>
        </row>
        <row r="161">
          <cell r="A161">
            <v>2000048</v>
          </cell>
          <cell r="B161" t="str">
            <v>Rocado em vegetacao espessa, c/empilhamento e queima dos re</v>
          </cell>
          <cell r="C161" t="str">
            <v>m2</v>
          </cell>
          <cell r="D161">
            <v>1.96</v>
          </cell>
        </row>
        <row r="162">
          <cell r="A162">
            <v>2000049</v>
          </cell>
          <cell r="B162" t="str">
            <v>Locacao e acompanhamento com equipe de topografia, p/exec.</v>
          </cell>
          <cell r="C162" t="str">
            <v>m</v>
          </cell>
          <cell r="D162">
            <v>0.75</v>
          </cell>
        </row>
        <row r="163">
          <cell r="A163">
            <v>2000050</v>
          </cell>
          <cell r="B163" t="str">
            <v>Locacao de obra c/aparelho topografico.</v>
          </cell>
          <cell r="C163" t="str">
            <v>m2</v>
          </cell>
          <cell r="D163">
            <v>3.11</v>
          </cell>
        </row>
        <row r="164">
          <cell r="A164">
            <v>2000051</v>
          </cell>
          <cell r="B164" t="str">
            <v>Projeto executivo, gerenciamento e fiscalizacao da obra.</v>
          </cell>
          <cell r="C164" t="str">
            <v>vba</v>
          </cell>
          <cell r="D164">
            <v>51.22</v>
          </cell>
        </row>
        <row r="165">
          <cell r="A165">
            <v>2000052</v>
          </cell>
          <cell r="B165" t="str">
            <v>Tapume de vedacao ou prot., em chapas de mad. comp., c/6mm</v>
          </cell>
          <cell r="C165" t="str">
            <v>m2</v>
          </cell>
          <cell r="D165">
            <v>34.340000000000003</v>
          </cell>
        </row>
        <row r="166">
          <cell r="A166">
            <v>2000053</v>
          </cell>
          <cell r="B166" t="str">
            <v>Barracao de obra, p/ escritorio, excl.pint. e ligacoes prov</v>
          </cell>
          <cell r="C166" t="str">
            <v>m2</v>
          </cell>
          <cell r="D166">
            <v>183.59</v>
          </cell>
        </row>
        <row r="167">
          <cell r="A167">
            <v>2000054</v>
          </cell>
          <cell r="B167" t="str">
            <v>Sanitario c/vaso e chuveiro p/pessoal de obra, coletivo de</v>
          </cell>
          <cell r="C167" t="str">
            <v>un</v>
          </cell>
          <cell r="D167">
            <v>1156.4000000000001</v>
          </cell>
        </row>
        <row r="168">
          <cell r="A168">
            <v>2000055</v>
          </cell>
          <cell r="B168" t="str">
            <v>Sanitario c/vaso e chuveiro p/pessoal de obra, coletivo de</v>
          </cell>
          <cell r="C168" t="str">
            <v>un</v>
          </cell>
          <cell r="D168">
            <v>104.53</v>
          </cell>
        </row>
        <row r="169">
          <cell r="A169">
            <v>2000056</v>
          </cell>
          <cell r="B169" t="str">
            <v>Sanitario c/vaso e chuveiro p/pessoal de obra, coletivo de</v>
          </cell>
          <cell r="C169" t="str">
            <v>un</v>
          </cell>
          <cell r="D169">
            <v>1260.93</v>
          </cell>
        </row>
        <row r="170">
          <cell r="A170">
            <v>2000057</v>
          </cell>
          <cell r="B170" t="str">
            <v>Tubo de FoFo ductil, classe K-7, c/junta elastica, Diam. de</v>
          </cell>
          <cell r="C170" t="str">
            <v>m</v>
          </cell>
          <cell r="D170">
            <v>539.67999999999995</v>
          </cell>
        </row>
        <row r="171">
          <cell r="A171">
            <v>2000058</v>
          </cell>
          <cell r="B171" t="str">
            <v>Tubo de FoFo ductil, classe K-7, c/junta elastica, Diam. de</v>
          </cell>
          <cell r="C171" t="str">
            <v>m</v>
          </cell>
          <cell r="D171">
            <v>198.58</v>
          </cell>
        </row>
        <row r="172">
          <cell r="A172">
            <v>2000059</v>
          </cell>
          <cell r="B172" t="str">
            <v>Poco de visita em alvenaria de tijolo macico, p/esgoto sani</v>
          </cell>
          <cell r="C172" t="str">
            <v>un</v>
          </cell>
          <cell r="D172">
            <v>1178.5999999999999</v>
          </cell>
        </row>
        <row r="173">
          <cell r="A173">
            <v>2000060</v>
          </cell>
          <cell r="B173" t="str">
            <v>Poco de visita em alvenaria de tijolo macico, p/esgoto sani</v>
          </cell>
          <cell r="C173" t="str">
            <v>un</v>
          </cell>
          <cell r="D173">
            <v>1518.13</v>
          </cell>
        </row>
        <row r="174">
          <cell r="A174">
            <v>2000061</v>
          </cell>
          <cell r="B174" t="str">
            <v>Poco de visita em alvenaria de tijolo macico, p/esgoto sani</v>
          </cell>
          <cell r="C174" t="str">
            <v>un</v>
          </cell>
          <cell r="D174">
            <v>974.39</v>
          </cell>
        </row>
        <row r="175">
          <cell r="A175">
            <v>2000062</v>
          </cell>
          <cell r="B175" t="str">
            <v>Poco de visita em alvenaria de tijolo macico, p/esgoto sani</v>
          </cell>
          <cell r="C175" t="str">
            <v>UN</v>
          </cell>
          <cell r="D175">
            <v>1666.34</v>
          </cell>
        </row>
        <row r="176">
          <cell r="A176">
            <v>2000063</v>
          </cell>
          <cell r="B176" t="str">
            <v>Poco de visita em alvenaria de tijolo macico, p/esgoto sani</v>
          </cell>
          <cell r="C176" t="str">
            <v>UN</v>
          </cell>
          <cell r="D176">
            <v>1715.76</v>
          </cell>
        </row>
        <row r="177">
          <cell r="A177">
            <v>2000064</v>
          </cell>
          <cell r="B177" t="str">
            <v>Poco de visita em alvenaria de tijolo macico, p/esgoto sani</v>
          </cell>
          <cell r="C177" t="str">
            <v>UN</v>
          </cell>
          <cell r="D177">
            <v>1814.57</v>
          </cell>
        </row>
        <row r="178">
          <cell r="A178">
            <v>2000065</v>
          </cell>
          <cell r="B178" t="str">
            <v>Poco de visita em alvenaria de tijolo macico, p/esgoto sani</v>
          </cell>
          <cell r="C178" t="str">
            <v>un</v>
          </cell>
          <cell r="D178">
            <v>1105.44</v>
          </cell>
        </row>
        <row r="179">
          <cell r="A179">
            <v>2000066</v>
          </cell>
          <cell r="B179" t="str">
            <v>Poco de visita em aneis de concreto pre-mold., p/esgoto san</v>
          </cell>
          <cell r="C179" t="str">
            <v>un</v>
          </cell>
          <cell r="D179">
            <v>1239.25</v>
          </cell>
        </row>
        <row r="180">
          <cell r="A180">
            <v>2000067</v>
          </cell>
          <cell r="B180" t="str">
            <v>Poco de visita em aneis de concreto pre-mold., p/esgoto san</v>
          </cell>
          <cell r="C180" t="str">
            <v>un</v>
          </cell>
          <cell r="D180">
            <v>1291.1099999999999</v>
          </cell>
        </row>
        <row r="181">
          <cell r="A181">
            <v>2000068</v>
          </cell>
          <cell r="B181" t="str">
            <v>Poco de visita em aneis de concreto pre-mold., p/esgoto san</v>
          </cell>
          <cell r="C181" t="str">
            <v>un</v>
          </cell>
          <cell r="D181">
            <v>882.83</v>
          </cell>
        </row>
        <row r="182">
          <cell r="A182">
            <v>2000069</v>
          </cell>
          <cell r="B182" t="str">
            <v>Poco de visita em aneis de concreto pre-mold., p/esgoto san</v>
          </cell>
          <cell r="C182" t="str">
            <v>un</v>
          </cell>
          <cell r="D182">
            <v>934.5</v>
          </cell>
        </row>
        <row r="183">
          <cell r="A183">
            <v>2000070</v>
          </cell>
          <cell r="B183" t="str">
            <v>Poco de visita em aneis de concreto pre-mold., p/esgoto san</v>
          </cell>
          <cell r="C183" t="str">
            <v>un</v>
          </cell>
          <cell r="D183">
            <v>1442.79</v>
          </cell>
        </row>
        <row r="184">
          <cell r="A184">
            <v>2000071</v>
          </cell>
          <cell r="B184" t="str">
            <v>Poco de visita em aneis de concreto pre-mold., p/esgoto san</v>
          </cell>
          <cell r="C184" t="str">
            <v>un</v>
          </cell>
          <cell r="D184">
            <v>1498.56</v>
          </cell>
        </row>
        <row r="185">
          <cell r="A185">
            <v>2000072</v>
          </cell>
          <cell r="B185" t="str">
            <v>Poco de visita em aneis de concreto pre-mold., p/esgoto san</v>
          </cell>
          <cell r="C185" t="str">
            <v>un</v>
          </cell>
          <cell r="D185">
            <v>1635.82</v>
          </cell>
        </row>
        <row r="186">
          <cell r="A186">
            <v>2000073</v>
          </cell>
          <cell r="B186" t="str">
            <v>Poco de visita em aneis de concreto pre-mold., p/esgoto san</v>
          </cell>
          <cell r="C186" t="str">
            <v>un</v>
          </cell>
          <cell r="D186">
            <v>1159.5899999999999</v>
          </cell>
        </row>
        <row r="187">
          <cell r="A187">
            <v>2000074</v>
          </cell>
          <cell r="B187" t="str">
            <v>Poco de visita em aneis de concreto pre-mold., p/esgoto san</v>
          </cell>
          <cell r="C187" t="str">
            <v>un</v>
          </cell>
          <cell r="D187">
            <v>1212.57</v>
          </cell>
        </row>
        <row r="188">
          <cell r="A188">
            <v>2000075</v>
          </cell>
          <cell r="B188" t="str">
            <v>Poco de visita em aneis de concreto pre-mold., p/esgoto san</v>
          </cell>
          <cell r="C188" t="str">
            <v>un</v>
          </cell>
          <cell r="D188">
            <v>1699.94</v>
          </cell>
        </row>
        <row r="189">
          <cell r="A189">
            <v>2000076</v>
          </cell>
          <cell r="B189" t="str">
            <v>Instalacao e ligacoes provisorias de energia eletr., em bai</v>
          </cell>
          <cell r="C189" t="str">
            <v>un</v>
          </cell>
          <cell r="D189">
            <v>895.39</v>
          </cell>
        </row>
        <row r="190">
          <cell r="A190">
            <v>2000078</v>
          </cell>
          <cell r="B190" t="str">
            <v>Escavacao de vala nao escorada, em mat. de 1a. cat., ate 1,</v>
          </cell>
          <cell r="C190" t="str">
            <v>m3</v>
          </cell>
          <cell r="D190">
            <v>5.85</v>
          </cell>
        </row>
        <row r="191">
          <cell r="A191">
            <v>2000079</v>
          </cell>
          <cell r="B191" t="str">
            <v>Escavacao de vala nao escorada, em mat. de 1a. cat., entre</v>
          </cell>
          <cell r="C191" t="str">
            <v>m3</v>
          </cell>
          <cell r="D191">
            <v>9.57</v>
          </cell>
        </row>
        <row r="192">
          <cell r="A192">
            <v>2000080</v>
          </cell>
          <cell r="B192" t="str">
            <v>Escavacao de vala nao escorada, em mat. de 1a. cat., entre</v>
          </cell>
          <cell r="C192" t="str">
            <v>m3</v>
          </cell>
          <cell r="D192">
            <v>11.98</v>
          </cell>
        </row>
        <row r="193">
          <cell r="A193">
            <v>2000082</v>
          </cell>
          <cell r="B193" t="str">
            <v>Formas de mad. p/pecas de concreto, moldagem e desmoldagem.</v>
          </cell>
          <cell r="C193" t="str">
            <v>m2</v>
          </cell>
          <cell r="D193">
            <v>33.04</v>
          </cell>
        </row>
        <row r="194">
          <cell r="A194">
            <v>2000083</v>
          </cell>
          <cell r="B194" t="str">
            <v>Chapa de aco 3/4, p/passagem de veiculos sobre valas, c/col</v>
          </cell>
          <cell r="C194" t="str">
            <v>m2</v>
          </cell>
          <cell r="D194">
            <v>45.06</v>
          </cell>
        </row>
        <row r="195">
          <cell r="A195">
            <v>2000084</v>
          </cell>
          <cell r="B195" t="str">
            <v>Rebaixamento do lencol freatico</v>
          </cell>
          <cell r="C195" t="str">
            <v>dia</v>
          </cell>
          <cell r="D195">
            <v>168</v>
          </cell>
        </row>
        <row r="196">
          <cell r="A196">
            <v>2000085</v>
          </cell>
          <cell r="B196" t="str">
            <v>Esgotamento de vala</v>
          </cell>
          <cell r="C196" t="str">
            <v>hpxh</v>
          </cell>
          <cell r="D196">
            <v>3.85</v>
          </cell>
        </row>
        <row r="197">
          <cell r="A197">
            <v>2000086</v>
          </cell>
          <cell r="B197" t="str">
            <v>Tubo de Inspecao e Limpeza (TIL) em PVC linha de Esgotament</v>
          </cell>
          <cell r="C197" t="str">
            <v>un</v>
          </cell>
          <cell r="D197">
            <v>139.72</v>
          </cell>
        </row>
        <row r="198">
          <cell r="A198">
            <v>2000087</v>
          </cell>
          <cell r="B198" t="str">
            <v>Terminal de Limpeza (TL) em PVC linha de Esgotamento Sanita</v>
          </cell>
          <cell r="C198" t="str">
            <v>un</v>
          </cell>
          <cell r="D198">
            <v>0</v>
          </cell>
        </row>
        <row r="199">
          <cell r="A199">
            <v>2000088</v>
          </cell>
          <cell r="B199" t="str">
            <v>Fornecimento e instalacao de Conjunto Moto-Bomba, Hm=3,82 m</v>
          </cell>
          <cell r="C199" t="str">
            <v>un</v>
          </cell>
          <cell r="D199">
            <v>8662.09</v>
          </cell>
        </row>
        <row r="200">
          <cell r="A200">
            <v>2000089</v>
          </cell>
          <cell r="B200" t="str">
            <v>Fornecimento e instalacao de Conjunto Moto-Bomba, Hm=13,01</v>
          </cell>
          <cell r="C200" t="str">
            <v>un</v>
          </cell>
          <cell r="D200">
            <v>15934.28</v>
          </cell>
        </row>
        <row r="201">
          <cell r="A201">
            <v>2000090</v>
          </cell>
          <cell r="B201" t="str">
            <v>Fornecimento e instalacao de Conjunto Moto-Bomba, Hm=9,18 m</v>
          </cell>
          <cell r="C201" t="str">
            <v>un</v>
          </cell>
          <cell r="D201">
            <v>12659.36</v>
          </cell>
        </row>
        <row r="202">
          <cell r="A202">
            <v>2000091</v>
          </cell>
          <cell r="B202" t="str">
            <v>Fornecimento e instalacao de Conjunto Moto-Bomba, Hm=12,53</v>
          </cell>
          <cell r="C202" t="str">
            <v>un</v>
          </cell>
          <cell r="D202">
            <v>5756.43</v>
          </cell>
        </row>
        <row r="203">
          <cell r="A203">
            <v>2000092</v>
          </cell>
          <cell r="B203" t="str">
            <v>Fornecimento e instalacao de Conjunto Moto-Bomba, Hm=7,99 m</v>
          </cell>
          <cell r="C203" t="str">
            <v>un</v>
          </cell>
          <cell r="D203">
            <v>11689.38</v>
          </cell>
        </row>
        <row r="204">
          <cell r="A204">
            <v>2000093</v>
          </cell>
          <cell r="B204" t="str">
            <v>Fornecimento e instalacao de Conjunto Moto-Bomba, Hm=3,02 m</v>
          </cell>
          <cell r="C204" t="str">
            <v>un</v>
          </cell>
          <cell r="D204">
            <v>8662.09</v>
          </cell>
        </row>
        <row r="205">
          <cell r="A205">
            <v>2000094</v>
          </cell>
          <cell r="B205" t="str">
            <v>Fornecimento e instalacao de Conjunto Moto-Bomba, Hm=20,01</v>
          </cell>
          <cell r="C205" t="str">
            <v>un</v>
          </cell>
          <cell r="D205">
            <v>13810.04</v>
          </cell>
        </row>
        <row r="206">
          <cell r="A206">
            <v>2000095</v>
          </cell>
          <cell r="B206" t="str">
            <v>Fornecimento e instalacao de Conjunto Moto-Bomba, Hm=7,73 m</v>
          </cell>
          <cell r="C206" t="str">
            <v>un</v>
          </cell>
          <cell r="D206">
            <v>28982.7</v>
          </cell>
        </row>
        <row r="207">
          <cell r="A207">
            <v>2000096</v>
          </cell>
          <cell r="B207" t="str">
            <v>Fornecimento e Montagem de  Tubos, pecas, valvulas e equipa</v>
          </cell>
          <cell r="C207" t="str">
            <v>vba</v>
          </cell>
          <cell r="D207">
            <v>0</v>
          </cell>
        </row>
        <row r="208">
          <cell r="A208">
            <v>2000097</v>
          </cell>
          <cell r="B208" t="str">
            <v>Entrada e quadro de energia para os conj. Moto-Bomba.</v>
          </cell>
          <cell r="C208" t="str">
            <v>vba</v>
          </cell>
          <cell r="D208">
            <v>0</v>
          </cell>
        </row>
        <row r="209">
          <cell r="A209">
            <v>2000098</v>
          </cell>
          <cell r="B209" t="str">
            <v>Fornecimento e instalacao de Conjunto Moto-Bomba, Hm=3,90m</v>
          </cell>
          <cell r="C209" t="str">
            <v>un</v>
          </cell>
          <cell r="D209">
            <v>11689.38</v>
          </cell>
        </row>
        <row r="210">
          <cell r="A210">
            <v>2000099</v>
          </cell>
          <cell r="B210" t="str">
            <v>Fornecimento e instalacao de Conjunto Moto-Bomba, Hm=7,50m</v>
          </cell>
          <cell r="C210" t="str">
            <v>un</v>
          </cell>
          <cell r="D210">
            <v>11689.38</v>
          </cell>
        </row>
        <row r="211">
          <cell r="A211">
            <v>2000100</v>
          </cell>
          <cell r="B211" t="str">
            <v>Fornecimento e instalacao de Conjunto Moto-Bomba, Hm=4,55m</v>
          </cell>
          <cell r="C211" t="str">
            <v>un</v>
          </cell>
          <cell r="D211">
            <v>17449.72</v>
          </cell>
        </row>
        <row r="212">
          <cell r="A212">
            <v>2000101</v>
          </cell>
          <cell r="B212" t="str">
            <v>Fornecimento e instalacao de Conjunto Moto-Bomba, Hm=4,16m</v>
          </cell>
          <cell r="C212" t="str">
            <v>un</v>
          </cell>
          <cell r="D212">
            <v>8662.09</v>
          </cell>
        </row>
        <row r="213">
          <cell r="A213">
            <v>2000102</v>
          </cell>
          <cell r="B213" t="str">
            <v>Fornecimento e instalacao de Conjunto Moto-Bomba, Hm=6,40m</v>
          </cell>
          <cell r="C213" t="str">
            <v>un</v>
          </cell>
          <cell r="D213">
            <v>5739.43</v>
          </cell>
        </row>
        <row r="214">
          <cell r="A214">
            <v>2000103</v>
          </cell>
          <cell r="B214" t="str">
            <v>Fornecimento e instalacao de Conjunto Moto-Bomba, Hm=4,85m</v>
          </cell>
          <cell r="C214" t="str">
            <v>un</v>
          </cell>
          <cell r="D214">
            <v>5798.64</v>
          </cell>
        </row>
        <row r="215">
          <cell r="A215">
            <v>2000104</v>
          </cell>
          <cell r="B215" t="str">
            <v>Fornecimento e instalacao de Conjunto Moto-Bomba, Hm=3,39m</v>
          </cell>
          <cell r="C215" t="str">
            <v>un</v>
          </cell>
          <cell r="D215">
            <v>4844.76</v>
          </cell>
        </row>
        <row r="216">
          <cell r="A216">
            <v>2000105</v>
          </cell>
          <cell r="B216" t="str">
            <v>Fornecimento e instalacao de Conjunto Moto-Bomba, Hm=4,69m</v>
          </cell>
          <cell r="C216" t="str">
            <v>un</v>
          </cell>
          <cell r="D216">
            <v>11689.38</v>
          </cell>
        </row>
        <row r="217">
          <cell r="A217">
            <v>2000106</v>
          </cell>
          <cell r="B217" t="str">
            <v>Fornecimento e instalacao de Conjunto Moto-Bomba, Hm=6,36m</v>
          </cell>
          <cell r="C217" t="str">
            <v>un</v>
          </cell>
          <cell r="D217">
            <v>8662.09</v>
          </cell>
        </row>
        <row r="218">
          <cell r="A218">
            <v>2000107</v>
          </cell>
          <cell r="B218" t="str">
            <v>Fornecimento e instalacao de Conjunto Moto-Bomba, Hm=5,36m</v>
          </cell>
          <cell r="C218" t="str">
            <v>un</v>
          </cell>
          <cell r="D218">
            <v>8662.09</v>
          </cell>
        </row>
        <row r="219">
          <cell r="A219">
            <v>2000108</v>
          </cell>
          <cell r="B219" t="str">
            <v>Fornecimento e instalacao de Conjunto Moto-Bomba, Hm=5m e Q</v>
          </cell>
          <cell r="C219" t="str">
            <v>un</v>
          </cell>
          <cell r="D219">
            <v>2131.29</v>
          </cell>
        </row>
        <row r="220">
          <cell r="A220">
            <v>2000109</v>
          </cell>
          <cell r="B220" t="str">
            <v>Fornecimento e instalacao de Conjunto Moto-Bomba, Hm=5m e Q</v>
          </cell>
          <cell r="C220" t="str">
            <v>un</v>
          </cell>
          <cell r="D220">
            <v>4844.76</v>
          </cell>
        </row>
        <row r="221">
          <cell r="A221">
            <v>2000110</v>
          </cell>
          <cell r="B221" t="str">
            <v>Fornecimento e instalacao de Conjunto Moto-Bomba, Hm=2,97m</v>
          </cell>
          <cell r="C221" t="str">
            <v>un</v>
          </cell>
          <cell r="D221">
            <v>5739.43</v>
          </cell>
        </row>
        <row r="222">
          <cell r="A222">
            <v>2000111</v>
          </cell>
          <cell r="B222" t="str">
            <v>Tubo de FoFo ductil, classe K-7, c/junta elastica, Diam. de</v>
          </cell>
          <cell r="C222" t="str">
            <v>m</v>
          </cell>
          <cell r="D222">
            <v>188.56</v>
          </cell>
        </row>
        <row r="223">
          <cell r="A223">
            <v>2000112</v>
          </cell>
          <cell r="B223" t="str">
            <v>Assentamento de tubul. FoFo, c/junta elastica, Diam.de 075m</v>
          </cell>
          <cell r="C223" t="str">
            <v>m</v>
          </cell>
          <cell r="D223">
            <v>1.51</v>
          </cell>
        </row>
        <row r="224">
          <cell r="A224">
            <v>2000113</v>
          </cell>
          <cell r="B224" t="str">
            <v>Fornecimento e instalacao de Conjunto Moto-Bomba, Hm=1,81m</v>
          </cell>
          <cell r="C224" t="str">
            <v>un</v>
          </cell>
          <cell r="D224">
            <v>5739.43</v>
          </cell>
        </row>
        <row r="225">
          <cell r="A225">
            <v>2000114</v>
          </cell>
          <cell r="B225" t="str">
            <v>Fornecimento e instalacao de Conjunto Moto-Bomba, Hm=12,33m</v>
          </cell>
          <cell r="C225" t="str">
            <v>un</v>
          </cell>
          <cell r="D225">
            <v>10755.07</v>
          </cell>
        </row>
        <row r="226">
          <cell r="A226">
            <v>2000115</v>
          </cell>
          <cell r="B226" t="str">
            <v>Fornecimento e instalacao de Conjunto Moto-Bomba, Hm=5,00m</v>
          </cell>
          <cell r="C226" t="str">
            <v>un</v>
          </cell>
          <cell r="D226">
            <v>8662.09</v>
          </cell>
        </row>
        <row r="227">
          <cell r="A227">
            <v>2000116</v>
          </cell>
          <cell r="B227" t="str">
            <v>Fornecimento e instalacao de Conjunto Moto-Bomba, Hm=4,19m</v>
          </cell>
          <cell r="C227" t="str">
            <v>un</v>
          </cell>
          <cell r="D227">
            <v>8662.09</v>
          </cell>
        </row>
        <row r="228">
          <cell r="A228">
            <v>2000117</v>
          </cell>
          <cell r="B228" t="str">
            <v>Fornecimento e instalacao de Conjunto Moto-Bomba, Hm=14,83m</v>
          </cell>
          <cell r="C228" t="str">
            <v>un</v>
          </cell>
          <cell r="D228">
            <v>5739.43</v>
          </cell>
        </row>
        <row r="229">
          <cell r="A229">
            <v>2000118</v>
          </cell>
          <cell r="B229" t="str">
            <v>Fornecimento e instalacao de Conjunto Moto-Bomba, Hm=7,59m</v>
          </cell>
          <cell r="C229" t="str">
            <v>un</v>
          </cell>
          <cell r="D229">
            <v>8704.5</v>
          </cell>
        </row>
        <row r="230">
          <cell r="A230">
            <v>2000119</v>
          </cell>
          <cell r="B230" t="str">
            <v>Fornecimento e instalacao de Conjunto Moto-Bomba, Hm=6,77m</v>
          </cell>
          <cell r="C230" t="str">
            <v>un</v>
          </cell>
          <cell r="D230">
            <v>11689.38</v>
          </cell>
        </row>
        <row r="231">
          <cell r="A231">
            <v>2000120</v>
          </cell>
          <cell r="B231" t="str">
            <v>Fornecimento e instalacao de Conjunto Moto-Bomba, Hm=4,96m</v>
          </cell>
          <cell r="C231" t="str">
            <v>un</v>
          </cell>
          <cell r="D231">
            <v>0</v>
          </cell>
        </row>
        <row r="232">
          <cell r="A232">
            <v>2000121</v>
          </cell>
          <cell r="B232" t="str">
            <v>Fornecimento e instalacao de Conjunto Moto-Bomba, Hm=10,00m</v>
          </cell>
          <cell r="C232" t="str">
            <v>un</v>
          </cell>
          <cell r="D232">
            <v>5756.43</v>
          </cell>
        </row>
        <row r="233">
          <cell r="A233">
            <v>2000122</v>
          </cell>
          <cell r="B233" t="str">
            <v>Fornecimento e instalacao de Conjunto Moto-Bomba, Hm=5,56m</v>
          </cell>
          <cell r="C233" t="str">
            <v>un</v>
          </cell>
          <cell r="D233">
            <v>0</v>
          </cell>
        </row>
        <row r="234">
          <cell r="A234">
            <v>2000123</v>
          </cell>
          <cell r="B234" t="str">
            <v>Fornecimento e instalacao de Conjunto Moto-Bomba, Hm=9,95m</v>
          </cell>
          <cell r="C234" t="str">
            <v>un</v>
          </cell>
          <cell r="D234">
            <v>5756.43</v>
          </cell>
        </row>
        <row r="235">
          <cell r="A235">
            <v>2000124</v>
          </cell>
          <cell r="B235" t="str">
            <v>Fornecimento e instalacao de Conjunto Moto-Bomba, Hm=6,92m</v>
          </cell>
          <cell r="C235" t="str">
            <v>un</v>
          </cell>
          <cell r="D235">
            <v>8704.5</v>
          </cell>
        </row>
        <row r="236">
          <cell r="A236">
            <v>2000125</v>
          </cell>
          <cell r="B236" t="str">
            <v>Fornecimento e instalacao de Conjunto Moto-Bomba, Hm=7,50m</v>
          </cell>
          <cell r="C236" t="str">
            <v>un</v>
          </cell>
          <cell r="D236">
            <v>17114.38</v>
          </cell>
        </row>
        <row r="237">
          <cell r="A237">
            <v>2000126</v>
          </cell>
          <cell r="B237" t="str">
            <v>Assentamento de pecas especiais de FoFo c/junta elastica, D</v>
          </cell>
          <cell r="C237" t="str">
            <v>un</v>
          </cell>
          <cell r="D237">
            <v>14.1</v>
          </cell>
        </row>
        <row r="238">
          <cell r="A238">
            <v>2000127</v>
          </cell>
          <cell r="B238" t="str">
            <v>Fornecimento e instalacao de Conjunto Moto-Bomba, Hm=25,90m</v>
          </cell>
          <cell r="C238" t="str">
            <v>un</v>
          </cell>
          <cell r="D238">
            <v>0</v>
          </cell>
        </row>
        <row r="239">
          <cell r="A239">
            <v>2000128</v>
          </cell>
          <cell r="B239" t="str">
            <v>Fornecimento e instalacao de Conjunto Moto-Bomba, Hm=14,80m</v>
          </cell>
          <cell r="C239" t="str">
            <v>un</v>
          </cell>
          <cell r="D239">
            <v>0</v>
          </cell>
        </row>
        <row r="240">
          <cell r="A240">
            <v>2000129</v>
          </cell>
          <cell r="B240" t="str">
            <v>Fornecimento e instalacao de Conjunto Moto-Bomba, Hm=4,50m</v>
          </cell>
          <cell r="C240" t="str">
            <v>un</v>
          </cell>
          <cell r="D240">
            <v>0</v>
          </cell>
        </row>
        <row r="241">
          <cell r="A241">
            <v>2000130</v>
          </cell>
          <cell r="B241" t="str">
            <v>Tubo de concreto armado, Classe A-2, c/junta elastica, p/es</v>
          </cell>
          <cell r="C241" t="str">
            <v>m</v>
          </cell>
          <cell r="D241">
            <v>110.65</v>
          </cell>
        </row>
        <row r="242">
          <cell r="A242">
            <v>2000131</v>
          </cell>
          <cell r="B242" t="str">
            <v>Fornecimento e instalacao de Conjunto Moto-Bomba, Hm=26,03m</v>
          </cell>
          <cell r="C242" t="str">
            <v>un</v>
          </cell>
          <cell r="D242">
            <v>13154.41</v>
          </cell>
        </row>
        <row r="243">
          <cell r="A243">
            <v>2000132</v>
          </cell>
          <cell r="B243" t="str">
            <v>Fornecimento e instalacao de Conjunto Moto-Bomba, Hm=11,55m</v>
          </cell>
          <cell r="C243" t="str">
            <v>un</v>
          </cell>
          <cell r="D243">
            <v>8699.8700000000008</v>
          </cell>
        </row>
        <row r="244">
          <cell r="A244">
            <v>2000133</v>
          </cell>
          <cell r="B244" t="str">
            <v>Fornecimento e instalacao de Conjunto Moto-Bomba, Hm=34,56m</v>
          </cell>
          <cell r="C244" t="str">
            <v>un</v>
          </cell>
          <cell r="D244">
            <v>10885.61</v>
          </cell>
        </row>
        <row r="245">
          <cell r="A245">
            <v>2000134</v>
          </cell>
          <cell r="B245" t="str">
            <v>Fornecimento e instalacao de Conjunto Moto-Bomba, Hm=7,38m</v>
          </cell>
          <cell r="C245" t="str">
            <v>un</v>
          </cell>
          <cell r="D245">
            <v>5756.43</v>
          </cell>
        </row>
        <row r="246">
          <cell r="A246">
            <v>2000135</v>
          </cell>
          <cell r="B246" t="str">
            <v>Fornecimento e instalacao de Conjunto Moto-Bomba, Hm=3,79m</v>
          </cell>
          <cell r="C246" t="str">
            <v>un</v>
          </cell>
          <cell r="D246">
            <v>8662.09</v>
          </cell>
        </row>
        <row r="247">
          <cell r="A247">
            <v>2000136</v>
          </cell>
          <cell r="B247" t="str">
            <v>Escavacao de vala nao escorada, em amt. de 1a. cat., entre</v>
          </cell>
          <cell r="C247" t="str">
            <v>m3</v>
          </cell>
          <cell r="D247">
            <v>11.98</v>
          </cell>
        </row>
        <row r="248">
          <cell r="A248">
            <v>2000137</v>
          </cell>
          <cell r="B248" t="str">
            <v>Fornecimento e instalacao de Conjunto Moto-Bomba, do tipo s</v>
          </cell>
          <cell r="C248" t="str">
            <v>un</v>
          </cell>
          <cell r="D248">
            <v>5756.43</v>
          </cell>
        </row>
        <row r="249">
          <cell r="A249">
            <v>2000138</v>
          </cell>
          <cell r="B249" t="str">
            <v>Fornecimento e instalacao de Conjunto Moto-Bomba, do tipo s</v>
          </cell>
          <cell r="C249" t="str">
            <v>un</v>
          </cell>
          <cell r="D249">
            <v>5739.44</v>
          </cell>
        </row>
        <row r="250">
          <cell r="A250">
            <v>2000139</v>
          </cell>
          <cell r="B250" t="str">
            <v>Fornecimento e instalacao de Conjunto Moto-Bomba do tipo su</v>
          </cell>
          <cell r="C250" t="str">
            <v>un</v>
          </cell>
          <cell r="D250">
            <v>8699.8799999999992</v>
          </cell>
        </row>
        <row r="251">
          <cell r="A251">
            <v>2000140</v>
          </cell>
          <cell r="B251" t="str">
            <v>Fornecimento e instalacao de Conjunto Moto-Bomba do tipo su</v>
          </cell>
          <cell r="C251" t="str">
            <v>un</v>
          </cell>
          <cell r="D251">
            <v>5739.44</v>
          </cell>
        </row>
        <row r="252">
          <cell r="A252">
            <v>2000141</v>
          </cell>
          <cell r="B252" t="str">
            <v>Impermeabilizacao de reservatorio, sujeito a lencol freatic</v>
          </cell>
          <cell r="C252" t="str">
            <v>m2</v>
          </cell>
          <cell r="D252">
            <v>32.21</v>
          </cell>
        </row>
        <row r="253">
          <cell r="A253">
            <v>2000142</v>
          </cell>
          <cell r="B253" t="str">
            <v>Fornecimento e instalacao de Conjunto Moto-Bomba do tipo su</v>
          </cell>
          <cell r="C253" t="str">
            <v>un</v>
          </cell>
          <cell r="D253">
            <v>16201.29</v>
          </cell>
        </row>
        <row r="254">
          <cell r="A254">
            <v>2000143</v>
          </cell>
          <cell r="B254" t="str">
            <v>Fornecimento e instalacao de Conjunto Moto-Bomba do tipo su</v>
          </cell>
          <cell r="C254" t="str">
            <v>un</v>
          </cell>
          <cell r="D254">
            <v>8662.09</v>
          </cell>
        </row>
        <row r="255">
          <cell r="A255">
            <v>2000144</v>
          </cell>
          <cell r="B255" t="str">
            <v>Fornecimento e instalacao de Conjunto Moto-Bomba do tipo su</v>
          </cell>
          <cell r="C255" t="str">
            <v>un</v>
          </cell>
          <cell r="D255">
            <v>8662.09</v>
          </cell>
        </row>
        <row r="256">
          <cell r="A256">
            <v>2000145</v>
          </cell>
          <cell r="B256" t="str">
            <v>Fornecimento e instalacao de Conjunto Moto-Bomba do tipo su</v>
          </cell>
          <cell r="C256" t="str">
            <v>un</v>
          </cell>
          <cell r="D256">
            <v>2547.5</v>
          </cell>
        </row>
        <row r="257">
          <cell r="A257">
            <v>2000146</v>
          </cell>
          <cell r="B257" t="str">
            <v>Fornecimento e instalacao de Conjunto Moto-Bomba do tipo su</v>
          </cell>
          <cell r="C257" t="str">
            <v>un</v>
          </cell>
          <cell r="D257">
            <v>5739.44</v>
          </cell>
        </row>
        <row r="258">
          <cell r="A258">
            <v>2000147</v>
          </cell>
          <cell r="B258" t="str">
            <v>Fornecimento e instalacao de Conjunto Moto-Bomba do tipo su</v>
          </cell>
          <cell r="C258" t="str">
            <v>un</v>
          </cell>
          <cell r="D258">
            <v>2547.5</v>
          </cell>
        </row>
        <row r="259">
          <cell r="A259">
            <v>2000148</v>
          </cell>
          <cell r="B259" t="str">
            <v>Fornecimento e instalacao de Conjunto Moto-Bombado tipo sub</v>
          </cell>
          <cell r="C259" t="str">
            <v>un</v>
          </cell>
          <cell r="D259">
            <v>5756.43</v>
          </cell>
        </row>
        <row r="260">
          <cell r="A260">
            <v>2000149</v>
          </cell>
          <cell r="B260" t="str">
            <v>Fornecimento e instalacao de Conjunto Moto-Bomba do tipo su</v>
          </cell>
          <cell r="C260" t="str">
            <v>un</v>
          </cell>
          <cell r="D260">
            <v>5739.44</v>
          </cell>
        </row>
        <row r="261">
          <cell r="A261">
            <v>2000150</v>
          </cell>
          <cell r="B261" t="str">
            <v>Fornecimento e instalacao de Conjunto Moto-Bomba do tipo su</v>
          </cell>
          <cell r="C261" t="str">
            <v>un</v>
          </cell>
          <cell r="D261">
            <v>8662.09</v>
          </cell>
        </row>
        <row r="262">
          <cell r="A262">
            <v>2000151</v>
          </cell>
          <cell r="B262" t="str">
            <v>Fornecimento e instalacao de Conjunto Moto-Bomba do tipo su</v>
          </cell>
          <cell r="C262" t="str">
            <v>un</v>
          </cell>
          <cell r="D262">
            <v>11689.38</v>
          </cell>
        </row>
        <row r="263">
          <cell r="A263">
            <v>2000152</v>
          </cell>
          <cell r="B263" t="str">
            <v>Fornecimento e instalacao de Conjunto Moto-Bomba do tipo su</v>
          </cell>
          <cell r="C263" t="str">
            <v>un</v>
          </cell>
          <cell r="D263">
            <v>11689.38</v>
          </cell>
        </row>
        <row r="264">
          <cell r="A264">
            <v>2000153</v>
          </cell>
          <cell r="B264" t="str">
            <v>Fornecimento e instalacao de Conjunto Moto-Bomba do tipo su</v>
          </cell>
          <cell r="C264" t="str">
            <v>un</v>
          </cell>
          <cell r="D264">
            <v>8704.5</v>
          </cell>
        </row>
        <row r="265">
          <cell r="A265">
            <v>2000154</v>
          </cell>
          <cell r="B265" t="str">
            <v>Fornecimento e instalacao de Conjunto Moto-Bomba do tipo su</v>
          </cell>
          <cell r="C265" t="str">
            <v>un</v>
          </cell>
          <cell r="D265">
            <v>13843.62</v>
          </cell>
        </row>
        <row r="266">
          <cell r="A266">
            <v>2000155</v>
          </cell>
          <cell r="B266" t="str">
            <v>Fornecimento e instalacao de Conjunto Moto-Bomba do tipo su</v>
          </cell>
          <cell r="C266" t="str">
            <v>un</v>
          </cell>
          <cell r="D266">
            <v>11641.41</v>
          </cell>
        </row>
        <row r="267">
          <cell r="A267">
            <v>2000156</v>
          </cell>
          <cell r="B267" t="str">
            <v>Fornecimento e instalacao de Conjunto Moto-Bomba do tipo su</v>
          </cell>
          <cell r="C267" t="str">
            <v>un</v>
          </cell>
          <cell r="D267">
            <v>11641.41</v>
          </cell>
        </row>
        <row r="268">
          <cell r="A268">
            <v>2000157</v>
          </cell>
          <cell r="B268" t="str">
            <v>Fornecimento e instalacao de Conjunto Moto-Bomba do tipo su</v>
          </cell>
          <cell r="C268" t="str">
            <v>un</v>
          </cell>
          <cell r="D268">
            <v>5739.44</v>
          </cell>
        </row>
        <row r="269">
          <cell r="A269">
            <v>2000158</v>
          </cell>
          <cell r="B269" t="str">
            <v>Fornecimento e instalacao de Conjunto Moto-Bomba do tipo su</v>
          </cell>
          <cell r="C269" t="str">
            <v>un</v>
          </cell>
          <cell r="D269">
            <v>8662.09</v>
          </cell>
        </row>
        <row r="270">
          <cell r="A270">
            <v>2000159</v>
          </cell>
          <cell r="B270" t="str">
            <v>Fornecimento e instalacao de Conjunto Moto-Bomba do tipo su</v>
          </cell>
          <cell r="C270" t="str">
            <v>un</v>
          </cell>
          <cell r="D270">
            <v>5739.43</v>
          </cell>
        </row>
        <row r="271">
          <cell r="A271">
            <v>2000160</v>
          </cell>
          <cell r="B271" t="str">
            <v>Fornecimento e instalacao de Conjunto Moto-Bomba do tipo su</v>
          </cell>
          <cell r="C271" t="str">
            <v>un</v>
          </cell>
          <cell r="D271">
            <v>16201.29</v>
          </cell>
        </row>
        <row r="272">
          <cell r="A272">
            <v>2000161</v>
          </cell>
          <cell r="B272" t="str">
            <v>Fornecimento e instalacao de Conjunto Moto-Bomba do tipo su</v>
          </cell>
          <cell r="C272" t="str">
            <v>un</v>
          </cell>
          <cell r="D272">
            <v>5756.43</v>
          </cell>
        </row>
        <row r="273">
          <cell r="A273">
            <v>2000162</v>
          </cell>
          <cell r="B273" t="str">
            <v>Fornecimento e instalacao de Conjunto Moto-Bomba do tipo su</v>
          </cell>
          <cell r="C273" t="str">
            <v>un</v>
          </cell>
          <cell r="D273">
            <v>8762.89</v>
          </cell>
        </row>
        <row r="274">
          <cell r="A274">
            <v>2000163</v>
          </cell>
          <cell r="B274" t="str">
            <v>Fornecimento e instalacao de Conjunto Moto-Bomba do tipo su</v>
          </cell>
          <cell r="C274" t="str">
            <v>un</v>
          </cell>
          <cell r="D274">
            <v>17449.72</v>
          </cell>
        </row>
        <row r="275">
          <cell r="A275">
            <v>2000164</v>
          </cell>
          <cell r="B275" t="str">
            <v>BARRACAO PARA ESCRITORIO DE OBRA - 1A. PARTE</v>
          </cell>
          <cell r="C275" t="str">
            <v>M2</v>
          </cell>
          <cell r="D275">
            <v>93.67</v>
          </cell>
        </row>
        <row r="276">
          <cell r="A276">
            <v>2000165</v>
          </cell>
          <cell r="B276" t="str">
            <v>Fornecimento e instalacao de Conjunto Moto-Bomba do tipo su</v>
          </cell>
          <cell r="C276" t="str">
            <v>un</v>
          </cell>
          <cell r="D276">
            <v>5739.44</v>
          </cell>
        </row>
        <row r="277">
          <cell r="A277">
            <v>2000166</v>
          </cell>
          <cell r="B277" t="str">
            <v>Fornecimento e instalacao de Conjunto Moto-Bomba do tipo su</v>
          </cell>
          <cell r="C277" t="str">
            <v>un</v>
          </cell>
          <cell r="D277">
            <v>11689.38</v>
          </cell>
        </row>
        <row r="278">
          <cell r="A278">
            <v>2000167</v>
          </cell>
          <cell r="B278" t="str">
            <v>Fornecimento e instalacao de Conjunto Moto-Bomba do tipo su</v>
          </cell>
          <cell r="C278" t="str">
            <v>un</v>
          </cell>
          <cell r="D278">
            <v>0</v>
          </cell>
        </row>
        <row r="279">
          <cell r="A279">
            <v>2000168</v>
          </cell>
          <cell r="B279" t="str">
            <v>Fornecimento e instalacao de Conjunto Moto-Bomba do tipo su</v>
          </cell>
          <cell r="C279" t="str">
            <v>un</v>
          </cell>
          <cell r="D279">
            <v>0</v>
          </cell>
        </row>
        <row r="280">
          <cell r="A280">
            <v>2000169</v>
          </cell>
          <cell r="B280" t="str">
            <v>Fornecimento e instalacao de Conjunto Moto-Bomba do tipo su</v>
          </cell>
          <cell r="C280" t="str">
            <v>un</v>
          </cell>
          <cell r="D280">
            <v>0</v>
          </cell>
        </row>
        <row r="281">
          <cell r="A281">
            <v>2000170</v>
          </cell>
          <cell r="B281" t="str">
            <v>Fornecimento e instalacao de Conjunto Moto-Bomba do tipo su</v>
          </cell>
          <cell r="C281" t="str">
            <v>un</v>
          </cell>
          <cell r="D281">
            <v>0</v>
          </cell>
        </row>
        <row r="282">
          <cell r="A282">
            <v>2000171</v>
          </cell>
          <cell r="B282" t="str">
            <v>Fornecimento e instalacao de Conjunto Moto-Bomba do tipo su</v>
          </cell>
          <cell r="C282" t="str">
            <v>un</v>
          </cell>
          <cell r="D282">
            <v>0</v>
          </cell>
        </row>
        <row r="283">
          <cell r="A283">
            <v>2000172</v>
          </cell>
          <cell r="B283" t="str">
            <v>Fornecimento e instalacao de Conjunto Moto-Bomba do tipo su</v>
          </cell>
          <cell r="C283" t="str">
            <v>un</v>
          </cell>
          <cell r="D283">
            <v>0</v>
          </cell>
        </row>
        <row r="284">
          <cell r="A284">
            <v>2000173</v>
          </cell>
          <cell r="B284" t="str">
            <v>Fornecimento e instalacao de Conjunto Moto-Bomba do tipo su</v>
          </cell>
          <cell r="C284" t="str">
            <v>un</v>
          </cell>
          <cell r="D284">
            <v>0</v>
          </cell>
        </row>
        <row r="285">
          <cell r="A285">
            <v>2000174</v>
          </cell>
          <cell r="B285" t="str">
            <v>Fornecimento e instalacao de Conjunto Moto-Bomba do tipo su</v>
          </cell>
          <cell r="C285" t="str">
            <v>un</v>
          </cell>
          <cell r="D285">
            <v>0</v>
          </cell>
        </row>
        <row r="286">
          <cell r="A286">
            <v>2000175</v>
          </cell>
          <cell r="B286" t="str">
            <v>Fornecimento e instalacao de Conjunto Moto-Bomba do tipo su</v>
          </cell>
          <cell r="C286" t="str">
            <v>un</v>
          </cell>
          <cell r="D286">
            <v>0</v>
          </cell>
        </row>
        <row r="287">
          <cell r="A287">
            <v>2000176</v>
          </cell>
          <cell r="B287" t="str">
            <v>Fornecimento e instalacao de Conjunto Moto-Bomba do tipo su</v>
          </cell>
          <cell r="C287" t="str">
            <v>un</v>
          </cell>
          <cell r="D287">
            <v>0</v>
          </cell>
        </row>
        <row r="288">
          <cell r="A288">
            <v>2000177</v>
          </cell>
          <cell r="B288" t="str">
            <v>Fornecimento e instalacao de Conjunto Moto-Bomba do tipo su</v>
          </cell>
          <cell r="C288" t="str">
            <v>un</v>
          </cell>
          <cell r="D288">
            <v>0</v>
          </cell>
        </row>
        <row r="289">
          <cell r="A289">
            <v>2000178</v>
          </cell>
          <cell r="B289" t="str">
            <v>Assentamento de tubul. FoFo, c/junta elastica, Diam.de 500m</v>
          </cell>
          <cell r="C289" t="str">
            <v>m</v>
          </cell>
          <cell r="D289">
            <v>19.87</v>
          </cell>
        </row>
        <row r="290">
          <cell r="A290">
            <v>2000179</v>
          </cell>
          <cell r="B290" t="str">
            <v>Fornecimento e instalacao de Conjunto Moto-Bomba do tipo su</v>
          </cell>
          <cell r="C290" t="str">
            <v>un</v>
          </cell>
          <cell r="D290">
            <v>0</v>
          </cell>
        </row>
        <row r="291">
          <cell r="A291">
            <v>2000180</v>
          </cell>
          <cell r="B291" t="str">
            <v>Fornecimento e instalacao de Conjunto Moto-Bomba do tipo su</v>
          </cell>
          <cell r="C291" t="str">
            <v>un</v>
          </cell>
          <cell r="D291">
            <v>0</v>
          </cell>
        </row>
        <row r="292">
          <cell r="A292">
            <v>2000181</v>
          </cell>
          <cell r="B292" t="str">
            <v>Fornecimento e instalacao de Conjunto Moto-Bomba do tipo su</v>
          </cell>
          <cell r="C292" t="str">
            <v>un</v>
          </cell>
          <cell r="D292">
            <v>0</v>
          </cell>
        </row>
        <row r="293">
          <cell r="A293">
            <v>2000182</v>
          </cell>
          <cell r="B293" t="str">
            <v>Fornecimento e instalacao de Conjunto Moto-Bomba do tipo su</v>
          </cell>
          <cell r="C293" t="str">
            <v>un</v>
          </cell>
          <cell r="D293">
            <v>0</v>
          </cell>
        </row>
        <row r="294">
          <cell r="A294">
            <v>2000183</v>
          </cell>
          <cell r="B294" t="str">
            <v>Fornecimento e instalacao de Conjunto Moto-Bomba do tipo su</v>
          </cell>
          <cell r="C294" t="str">
            <v>un</v>
          </cell>
          <cell r="D294">
            <v>0</v>
          </cell>
        </row>
        <row r="295">
          <cell r="A295">
            <v>2000184</v>
          </cell>
          <cell r="B295" t="str">
            <v>Fornecimento e instalacao de Conjunto Moto-Bomba do tipo su</v>
          </cell>
          <cell r="C295" t="str">
            <v>un</v>
          </cell>
          <cell r="D295">
            <v>0</v>
          </cell>
        </row>
        <row r="296">
          <cell r="A296">
            <v>2000185</v>
          </cell>
          <cell r="B296" t="str">
            <v>Fornecimento e instalacao de Conjunto Moto-Bomba do tipo su</v>
          </cell>
          <cell r="C296" t="str">
            <v>un</v>
          </cell>
          <cell r="D296">
            <v>0</v>
          </cell>
        </row>
        <row r="297">
          <cell r="A297">
            <v>2000186</v>
          </cell>
          <cell r="B297" t="str">
            <v>Fornecimento e instalacao de Conjunto Moto-Bomba do tipo su</v>
          </cell>
          <cell r="C297" t="str">
            <v>un</v>
          </cell>
          <cell r="D297">
            <v>0</v>
          </cell>
        </row>
        <row r="298">
          <cell r="A298">
            <v>2000187</v>
          </cell>
          <cell r="B298" t="str">
            <v>Fornecimento e instalacao de Conjunto Moto-Bomba do tipo su</v>
          </cell>
          <cell r="C298" t="str">
            <v>un</v>
          </cell>
          <cell r="D298">
            <v>0</v>
          </cell>
        </row>
        <row r="299">
          <cell r="A299">
            <v>2000188</v>
          </cell>
          <cell r="B299" t="str">
            <v>Fornecimento e instalacao de Conjunto Moto-Bomba do tipo su</v>
          </cell>
          <cell r="C299" t="str">
            <v>un</v>
          </cell>
          <cell r="D299">
            <v>0</v>
          </cell>
        </row>
        <row r="300">
          <cell r="A300">
            <v>2000189</v>
          </cell>
          <cell r="B300" t="str">
            <v>Fornecimento e instalacao de Conjunto Moto-Bomba do tipo su</v>
          </cell>
          <cell r="C300" t="str">
            <v>un</v>
          </cell>
          <cell r="D300">
            <v>0</v>
          </cell>
        </row>
        <row r="301">
          <cell r="A301">
            <v>2000190</v>
          </cell>
          <cell r="B301" t="str">
            <v>Fornecimento e instalacao de Conjunto Moto-Bomba do tipo su</v>
          </cell>
          <cell r="C301" t="str">
            <v>un</v>
          </cell>
          <cell r="D301">
            <v>0</v>
          </cell>
        </row>
        <row r="302">
          <cell r="A302">
            <v>2000191</v>
          </cell>
          <cell r="B302" t="str">
            <v>Fornecimento e instalacao de Conjunto Moto-Bomba do tipo su</v>
          </cell>
          <cell r="C302" t="str">
            <v>un</v>
          </cell>
          <cell r="D302">
            <v>0</v>
          </cell>
        </row>
        <row r="303">
          <cell r="A303">
            <v>2000192</v>
          </cell>
          <cell r="B303" t="str">
            <v>Fornecimento e instalacao de Conjunto Moto-Bomba do tipo su</v>
          </cell>
          <cell r="C303" t="str">
            <v>un</v>
          </cell>
          <cell r="D303">
            <v>0</v>
          </cell>
        </row>
        <row r="304">
          <cell r="A304">
            <v>2000193</v>
          </cell>
          <cell r="B304" t="str">
            <v>Fornecimento e instalacao de Conjunto Moto-Bomba do tipo su</v>
          </cell>
          <cell r="C304" t="str">
            <v>un</v>
          </cell>
          <cell r="D304">
            <v>0</v>
          </cell>
        </row>
        <row r="305">
          <cell r="A305">
            <v>2000194</v>
          </cell>
          <cell r="B305" t="str">
            <v>Fornecimento e instalacao de Conjunto Moto-Bomba do tipo su</v>
          </cell>
          <cell r="C305" t="str">
            <v>un</v>
          </cell>
          <cell r="D305">
            <v>0</v>
          </cell>
        </row>
        <row r="306">
          <cell r="A306">
            <v>2000195</v>
          </cell>
          <cell r="B306" t="str">
            <v>Fornecimento e instalacao de Conjunto Moto-Bomba do tipo su</v>
          </cell>
          <cell r="C306" t="str">
            <v>un</v>
          </cell>
          <cell r="D306">
            <v>0</v>
          </cell>
        </row>
        <row r="307">
          <cell r="A307">
            <v>2000196</v>
          </cell>
          <cell r="B307" t="str">
            <v>Fornecimento e instalacao de Conjunto Moto-Bomba do tipo su</v>
          </cell>
          <cell r="C307" t="str">
            <v>un</v>
          </cell>
          <cell r="D307">
            <v>0</v>
          </cell>
        </row>
        <row r="308">
          <cell r="A308">
            <v>2000197</v>
          </cell>
          <cell r="B308" t="str">
            <v>Fornecimento e instalacao de Conjunto Moto-Bomba do tipo su</v>
          </cell>
          <cell r="C308" t="str">
            <v>un</v>
          </cell>
          <cell r="D308">
            <v>0</v>
          </cell>
        </row>
        <row r="309">
          <cell r="A309">
            <v>2000198</v>
          </cell>
          <cell r="B309" t="str">
            <v>Fornecimento e instalacao de Conjunto Moto-Bomba do tipo su</v>
          </cell>
          <cell r="C309" t="str">
            <v>un</v>
          </cell>
          <cell r="D309">
            <v>0</v>
          </cell>
        </row>
        <row r="310">
          <cell r="A310">
            <v>2000199</v>
          </cell>
          <cell r="B310" t="str">
            <v>Fornecimento e instalacao de Conjunto Moto-Bomba do tipo su</v>
          </cell>
          <cell r="C310" t="str">
            <v>un</v>
          </cell>
          <cell r="D310">
            <v>0</v>
          </cell>
        </row>
        <row r="311">
          <cell r="A311">
            <v>2000200</v>
          </cell>
          <cell r="B311" t="str">
            <v>Fornecimento e instalacao de Conjunto Moto-Bomba do tipo su</v>
          </cell>
          <cell r="C311" t="str">
            <v>un</v>
          </cell>
          <cell r="D311">
            <v>0</v>
          </cell>
        </row>
        <row r="312">
          <cell r="A312">
            <v>2000201</v>
          </cell>
          <cell r="B312" t="str">
            <v>Fornecimento e instalacao de Conjunto Moto-Bomba do tipo su</v>
          </cell>
          <cell r="C312" t="str">
            <v>un</v>
          </cell>
          <cell r="D312">
            <v>0</v>
          </cell>
        </row>
        <row r="313">
          <cell r="A313">
            <v>2000202</v>
          </cell>
          <cell r="B313" t="str">
            <v>Fornecimento e instalacao de Conjunto Moto-Bomba do tipo su</v>
          </cell>
          <cell r="C313" t="str">
            <v>un</v>
          </cell>
          <cell r="D313">
            <v>0</v>
          </cell>
        </row>
        <row r="314">
          <cell r="A314">
            <v>2000203</v>
          </cell>
          <cell r="B314" t="str">
            <v>Fornecimento e instalacao de Conjunto Moto-Bomba do tipo su</v>
          </cell>
          <cell r="C314" t="str">
            <v>un</v>
          </cell>
          <cell r="D314">
            <v>0</v>
          </cell>
        </row>
        <row r="315">
          <cell r="A315">
            <v>2000204</v>
          </cell>
          <cell r="B315" t="str">
            <v>Fornecimento e instalacao de Conjunto Moto-Bomba do tipo su</v>
          </cell>
          <cell r="C315" t="str">
            <v>un</v>
          </cell>
          <cell r="D315">
            <v>0</v>
          </cell>
        </row>
        <row r="316">
          <cell r="A316">
            <v>2000205</v>
          </cell>
          <cell r="B316" t="str">
            <v>Fornecimento e instalacao de Conjunto Moto-Bomba do tipo su</v>
          </cell>
          <cell r="C316" t="str">
            <v>un</v>
          </cell>
          <cell r="D316">
            <v>0</v>
          </cell>
        </row>
        <row r="317">
          <cell r="A317">
            <v>2000206</v>
          </cell>
          <cell r="B317" t="str">
            <v>Fornecimento e instalacao de Conjunto Moto-Bomba do tipo su</v>
          </cell>
          <cell r="C317" t="str">
            <v>un</v>
          </cell>
          <cell r="D317">
            <v>0</v>
          </cell>
        </row>
        <row r="318">
          <cell r="A318">
            <v>2000207</v>
          </cell>
          <cell r="B318" t="str">
            <v>Fornecimento e instalacao de Conjunto Moto-Bomba do tipo su</v>
          </cell>
          <cell r="C318" t="str">
            <v>un</v>
          </cell>
          <cell r="D318">
            <v>0</v>
          </cell>
        </row>
        <row r="319">
          <cell r="A319">
            <v>2000208</v>
          </cell>
          <cell r="B319" t="str">
            <v>Fornecimento e instalacao de Conjunto Moto-Bomba do tipo su</v>
          </cell>
          <cell r="C319" t="str">
            <v>un</v>
          </cell>
          <cell r="D319">
            <v>0</v>
          </cell>
        </row>
        <row r="320">
          <cell r="A320">
            <v>2000209</v>
          </cell>
          <cell r="B320" t="str">
            <v>Fornecimento e instalacao de Conjunto Moto-Bomba do tipo su</v>
          </cell>
          <cell r="C320" t="str">
            <v>un</v>
          </cell>
          <cell r="D320">
            <v>0</v>
          </cell>
        </row>
        <row r="321">
          <cell r="A321">
            <v>2000210</v>
          </cell>
          <cell r="B321" t="str">
            <v>Fornecimento e instalacao de Conjunto Moto-Bomba do tipo su</v>
          </cell>
          <cell r="C321" t="str">
            <v>un</v>
          </cell>
          <cell r="D321">
            <v>0</v>
          </cell>
        </row>
        <row r="322">
          <cell r="A322">
            <v>2000211</v>
          </cell>
          <cell r="B322" t="str">
            <v>BARRACAO PARA ESCRITORIO DE OBRA - 2A. PARTE</v>
          </cell>
          <cell r="C322" t="str">
            <v>M2</v>
          </cell>
          <cell r="D322">
            <v>80.7</v>
          </cell>
        </row>
        <row r="323">
          <cell r="A323">
            <v>2000212</v>
          </cell>
          <cell r="B323" t="str">
            <v>Assentamento de tubul. PVC c/junta elastica, p/esgoto, diam</v>
          </cell>
          <cell r="C323" t="str">
            <v>m</v>
          </cell>
          <cell r="D323">
            <v>4.9000000000000004</v>
          </cell>
        </row>
        <row r="324">
          <cell r="A324">
            <v>2000213</v>
          </cell>
          <cell r="B324" t="str">
            <v>Assentamento de tubul. PVC c/junta elastica, p/esgoto, diam</v>
          </cell>
          <cell r="C324" t="str">
            <v>m</v>
          </cell>
          <cell r="D324">
            <v>5.82</v>
          </cell>
        </row>
        <row r="325">
          <cell r="A325">
            <v>2000214</v>
          </cell>
          <cell r="B325" t="str">
            <v>CAIXA DAGUA 310L EM FIBRA INSTALADA</v>
          </cell>
          <cell r="C325" t="str">
            <v>UN</v>
          </cell>
          <cell r="D325">
            <v>326</v>
          </cell>
        </row>
        <row r="326">
          <cell r="A326">
            <v>2000215</v>
          </cell>
          <cell r="B326" t="str">
            <v>Preparo manual de ter., compreend. acerto, raspagem eventua</v>
          </cell>
          <cell r="C326" t="str">
            <v>m2</v>
          </cell>
          <cell r="D326">
            <v>2.74</v>
          </cell>
        </row>
        <row r="327">
          <cell r="A327">
            <v>2000217</v>
          </cell>
          <cell r="B327" t="str">
            <v>CERCA C/ 8 FIOS DE ARAME FARPADO E ESTACAS DE CONCRETO</v>
          </cell>
          <cell r="C327" t="str">
            <v>M</v>
          </cell>
          <cell r="D327">
            <v>33.57</v>
          </cell>
        </row>
        <row r="328">
          <cell r="A328">
            <v>2000218</v>
          </cell>
          <cell r="B328" t="str">
            <v>COBERTA EM TELHA DE FIBROCIMENTO CANALETA 49 SOBRE MADEIRA</v>
          </cell>
          <cell r="C328" t="str">
            <v>M2</v>
          </cell>
          <cell r="D328">
            <v>280.37</v>
          </cell>
        </row>
        <row r="329">
          <cell r="A329">
            <v>2000219</v>
          </cell>
          <cell r="B329" t="str">
            <v>COBOGO VENEZIANO DE 50x50CM</v>
          </cell>
          <cell r="C329" t="str">
            <v>M2</v>
          </cell>
          <cell r="D329">
            <v>28.51</v>
          </cell>
        </row>
        <row r="330">
          <cell r="A330">
            <v>2000220</v>
          </cell>
          <cell r="B330" t="str">
            <v>Aterro em mat. de 1a.cat., espalhado p/trator, em camadas d</v>
          </cell>
          <cell r="C330" t="str">
            <v>m3</v>
          </cell>
          <cell r="D330">
            <v>10.11</v>
          </cell>
        </row>
        <row r="331">
          <cell r="A331">
            <v>2000221</v>
          </cell>
          <cell r="B331" t="str">
            <v>DEMOLICAO DE ALVENARIA DE 1/2 VEZ</v>
          </cell>
          <cell r="C331" t="str">
            <v>M3</v>
          </cell>
          <cell r="D331">
            <v>18.28</v>
          </cell>
        </row>
        <row r="332">
          <cell r="A332">
            <v>2000222</v>
          </cell>
          <cell r="B332" t="str">
            <v>DEMOLICAO DE CONCRETO SIMPLES</v>
          </cell>
          <cell r="C332" t="str">
            <v>M3</v>
          </cell>
          <cell r="D332">
            <v>59.41</v>
          </cell>
        </row>
        <row r="333">
          <cell r="A333">
            <v>2000223</v>
          </cell>
          <cell r="B333" t="str">
            <v>ESCAVACAO DE VALA A FRIO EM MATERIAL DE 2a. CATEGORIA ATE 1</v>
          </cell>
          <cell r="C333" t="str">
            <v>M3</v>
          </cell>
          <cell r="D333">
            <v>19.55</v>
          </cell>
        </row>
        <row r="334">
          <cell r="A334">
            <v>2000225</v>
          </cell>
          <cell r="B334" t="str">
            <v>Escavacao mecanica c/trator de lamina, potencia 200cv, em m</v>
          </cell>
          <cell r="C334" t="str">
            <v>m3</v>
          </cell>
          <cell r="D334">
            <v>3.16</v>
          </cell>
        </row>
        <row r="335">
          <cell r="A335">
            <v>2000231</v>
          </cell>
          <cell r="B335" t="str">
            <v>Assentamento de tubul. PVC c/junta elastica, p/esgoto, diam</v>
          </cell>
          <cell r="C335" t="str">
            <v>m</v>
          </cell>
          <cell r="D335">
            <v>3.42</v>
          </cell>
        </row>
        <row r="336">
          <cell r="A336">
            <v>2000232</v>
          </cell>
          <cell r="B336" t="str">
            <v>CARGA E DESCARGA DE TUBOS DE PVC RIGIDO E PVC DEFOFO DN 350</v>
          </cell>
          <cell r="C336" t="str">
            <v>m</v>
          </cell>
          <cell r="D336">
            <v>0.92</v>
          </cell>
        </row>
        <row r="337">
          <cell r="A337">
            <v>2000233</v>
          </cell>
          <cell r="B337" t="str">
            <v>Assentamento de tubul. PVC c/junta elastica, p/esgoto, diam</v>
          </cell>
          <cell r="C337" t="str">
            <v>m</v>
          </cell>
          <cell r="D337">
            <v>4.4400000000000004</v>
          </cell>
        </row>
        <row r="338">
          <cell r="A338">
            <v>2000234</v>
          </cell>
          <cell r="B338" t="str">
            <v>CARGA E DESCARGA DE TUBOS DE PVC RIGIDO E PVC DEFOFO DN 400</v>
          </cell>
          <cell r="C338" t="str">
            <v>m</v>
          </cell>
          <cell r="D338">
            <v>1.05</v>
          </cell>
        </row>
        <row r="339">
          <cell r="A339">
            <v>2000235</v>
          </cell>
          <cell r="B339" t="str">
            <v>Revestimento com gramineas para os taludes externos.</v>
          </cell>
          <cell r="C339" t="str">
            <v>M2</v>
          </cell>
          <cell r="D339">
            <v>15.35</v>
          </cell>
        </row>
        <row r="340">
          <cell r="A340">
            <v>2000236</v>
          </cell>
          <cell r="B340" t="str">
            <v>CARGA E DESCARGA DE TUBOS DE PVC RIGIDO E PVC DEFOFO DN 150</v>
          </cell>
          <cell r="C340" t="str">
            <v>m</v>
          </cell>
          <cell r="D340">
            <v>1.65</v>
          </cell>
        </row>
        <row r="341">
          <cell r="A341">
            <v>2000237</v>
          </cell>
          <cell r="B341" t="str">
            <v>CARGA E DESCARGA DE TUBOS DE PVC RIGIDO E PVC DEFOFO DN 250</v>
          </cell>
          <cell r="C341" t="str">
            <v>m</v>
          </cell>
          <cell r="D341">
            <v>2.89</v>
          </cell>
        </row>
        <row r="342">
          <cell r="A342">
            <v>2000238</v>
          </cell>
          <cell r="B342" t="str">
            <v>Assentamento de tubul. FoFo, c/junta elastica, Diam.de 350m</v>
          </cell>
          <cell r="C342" t="str">
            <v>m</v>
          </cell>
          <cell r="D342">
            <v>9.8800000000000008</v>
          </cell>
        </row>
        <row r="343">
          <cell r="A343">
            <v>2000239</v>
          </cell>
          <cell r="B343" t="str">
            <v>CARGA E DESCARGA DE TUBOS DE PVC RIGIDO E PVC DEFOFO DN 350</v>
          </cell>
          <cell r="C343" t="str">
            <v>m</v>
          </cell>
          <cell r="D343">
            <v>3.86</v>
          </cell>
        </row>
        <row r="344">
          <cell r="A344">
            <v>2000240</v>
          </cell>
          <cell r="B344" t="str">
            <v>Tubo de FoFo ductil, classe K-7, c/junta elastica, Diam. de</v>
          </cell>
          <cell r="C344" t="str">
            <v>m</v>
          </cell>
          <cell r="D344">
            <v>1.07</v>
          </cell>
        </row>
        <row r="345">
          <cell r="A345">
            <v>2000241</v>
          </cell>
          <cell r="B345" t="str">
            <v>CARGA E DESCARGA DE TUBOS DE PVC RIGIDO E PVC DEFOFO DN 400</v>
          </cell>
          <cell r="C345" t="str">
            <v>m</v>
          </cell>
          <cell r="D345">
            <v>4.13</v>
          </cell>
        </row>
        <row r="346">
          <cell r="A346">
            <v>2000242</v>
          </cell>
          <cell r="B346" t="str">
            <v>BARRACAO PARA ESCRITORIO DE OBRA - 3A. PARTE</v>
          </cell>
          <cell r="C346" t="str">
            <v>UN</v>
          </cell>
          <cell r="D346">
            <v>9.2200000000000006</v>
          </cell>
        </row>
        <row r="347">
          <cell r="A347">
            <v>2000243</v>
          </cell>
          <cell r="B347" t="str">
            <v>FORNECIMENTO E ASSENTAMENTO DE CURVA 11o EM FOFO DUCTIL, C/</v>
          </cell>
          <cell r="C347" t="str">
            <v>PC</v>
          </cell>
          <cell r="D347">
            <v>770.39</v>
          </cell>
        </row>
        <row r="348">
          <cell r="A348">
            <v>2000244</v>
          </cell>
          <cell r="B348" t="str">
            <v>ASSENTAMENTO DE CONEXOES EM FERRO FUNDIDO, JUNTA ELASTICA,</v>
          </cell>
          <cell r="C348" t="str">
            <v>PC</v>
          </cell>
          <cell r="D348">
            <v>10.09</v>
          </cell>
        </row>
        <row r="349">
          <cell r="A349">
            <v>2000245</v>
          </cell>
          <cell r="B349" t="str">
            <v>Tubo de FoFo ductil, classe K-7, c/junta elastica, Diam. de</v>
          </cell>
          <cell r="C349" t="str">
            <v>m</v>
          </cell>
          <cell r="D349">
            <v>1.24</v>
          </cell>
        </row>
        <row r="350">
          <cell r="A350">
            <v>2000246</v>
          </cell>
          <cell r="B350" t="str">
            <v>FORNECIMENTO E ASSENTAMENTO DE CURVA 45o EM FOFO JE DN 300M</v>
          </cell>
          <cell r="C350" t="str">
            <v>PC</v>
          </cell>
          <cell r="D350">
            <v>368.69</v>
          </cell>
        </row>
        <row r="351">
          <cell r="A351">
            <v>2000247</v>
          </cell>
          <cell r="B351" t="str">
            <v>ASSENTAMENTO DE CONEXOES EM FERRO FUNDIDO, JUNTA ELASTICA,</v>
          </cell>
          <cell r="C351" t="str">
            <v>PC</v>
          </cell>
          <cell r="D351">
            <v>9.2899999999999991</v>
          </cell>
        </row>
        <row r="352">
          <cell r="A352">
            <v>2000248</v>
          </cell>
          <cell r="B352" t="str">
            <v>FORNECIMENTO E ASSENTAMENTO DE CURVA 45o EM FOFO DUCTIL, C/</v>
          </cell>
          <cell r="C352" t="str">
            <v>PC</v>
          </cell>
          <cell r="D352">
            <v>780.39</v>
          </cell>
        </row>
        <row r="353">
          <cell r="A353">
            <v>2000249</v>
          </cell>
          <cell r="B353" t="str">
            <v>FORNECIMENTO E ASSENTAMENTO DE CURVA 90o EM FOFO DUCTIL, C/</v>
          </cell>
          <cell r="C353" t="str">
            <v>PC</v>
          </cell>
          <cell r="D353">
            <v>725.55</v>
          </cell>
        </row>
        <row r="354">
          <cell r="A354">
            <v>2000250</v>
          </cell>
          <cell r="B354" t="str">
            <v>Assentamento de tubul. FoFo, c/junta elastica, Diam.de 600m</v>
          </cell>
          <cell r="C354" t="str">
            <v>m</v>
          </cell>
          <cell r="D354">
            <v>24.14</v>
          </cell>
        </row>
        <row r="355">
          <cell r="A355">
            <v>2000251</v>
          </cell>
          <cell r="B355" t="str">
            <v>TERMINAL DE LIMPEZA (TL) DIAM. 150MM</v>
          </cell>
          <cell r="C355" t="str">
            <v>UN</v>
          </cell>
          <cell r="D355">
            <v>189.82</v>
          </cell>
        </row>
        <row r="356">
          <cell r="A356">
            <v>2000254</v>
          </cell>
          <cell r="B356" t="str">
            <v>Tubo de concreto armado, Classe A-2, p/esgoto, Diam. de 600</v>
          </cell>
          <cell r="C356" t="str">
            <v>m</v>
          </cell>
          <cell r="D356">
            <v>91.34</v>
          </cell>
        </row>
        <row r="357">
          <cell r="A357">
            <v>2000255</v>
          </cell>
          <cell r="B357" t="str">
            <v>Assentamento de tubul. FoFo, c/junta elastica, Diam.de 700m</v>
          </cell>
          <cell r="C357" t="str">
            <v>m</v>
          </cell>
          <cell r="D357">
            <v>28.36</v>
          </cell>
        </row>
        <row r="358">
          <cell r="A358">
            <v>2000256</v>
          </cell>
          <cell r="B358" t="str">
            <v>Escavacao em solo de 3a. categoria</v>
          </cell>
          <cell r="C358" t="str">
            <v>m3</v>
          </cell>
          <cell r="D358">
            <v>32.78</v>
          </cell>
        </row>
        <row r="359">
          <cell r="A359">
            <v>2000257</v>
          </cell>
          <cell r="B359" t="str">
            <v>Escavacao a ceu aberto, em mat. de 2a. cat.</v>
          </cell>
          <cell r="C359" t="str">
            <v>m3</v>
          </cell>
          <cell r="D359">
            <v>9.82</v>
          </cell>
        </row>
        <row r="360">
          <cell r="A360">
            <v>2000258</v>
          </cell>
          <cell r="B360" t="str">
            <v>Escavacao a ceu aberto, em mat. de 3a. cat.</v>
          </cell>
          <cell r="C360" t="str">
            <v>m3</v>
          </cell>
          <cell r="D360">
            <v>67.41</v>
          </cell>
        </row>
        <row r="361">
          <cell r="A361">
            <v>2000259</v>
          </cell>
          <cell r="B361" t="str">
            <v>Escavacao de vala em material de 3a. categoria entre 1,50m</v>
          </cell>
          <cell r="C361" t="str">
            <v>m3</v>
          </cell>
          <cell r="D361">
            <v>40.6</v>
          </cell>
        </row>
        <row r="362">
          <cell r="A362">
            <v>2000260</v>
          </cell>
          <cell r="B362" t="str">
            <v>Escavacao de vala em material de 3a. categoria ate 1,50m.</v>
          </cell>
          <cell r="C362" t="str">
            <v>m3</v>
          </cell>
          <cell r="D362">
            <v>126.16</v>
          </cell>
        </row>
        <row r="363">
          <cell r="A363">
            <v>2000261</v>
          </cell>
          <cell r="B363" t="str">
            <v>Travessia de rodovia</v>
          </cell>
          <cell r="C363" t="str">
            <v>m</v>
          </cell>
          <cell r="D363">
            <v>0</v>
          </cell>
        </row>
        <row r="364">
          <cell r="A364">
            <v>2000262</v>
          </cell>
          <cell r="B364" t="str">
            <v>Travessia de ferrovia</v>
          </cell>
          <cell r="C364" t="str">
            <v>m</v>
          </cell>
          <cell r="D364">
            <v>0</v>
          </cell>
        </row>
        <row r="365">
          <cell r="A365">
            <v>2000263</v>
          </cell>
          <cell r="B365" t="str">
            <v>Caixa de passeio para ligacao predial.</v>
          </cell>
          <cell r="C365" t="str">
            <v>un</v>
          </cell>
          <cell r="D365">
            <v>45.8</v>
          </cell>
        </row>
        <row r="366">
          <cell r="A366">
            <v>2000264</v>
          </cell>
          <cell r="B366" t="str">
            <v>Revestimento interno das lagoas com manta de polietileno</v>
          </cell>
          <cell r="C366" t="str">
            <v>m2</v>
          </cell>
          <cell r="D366">
            <v>1.39</v>
          </cell>
        </row>
        <row r="367">
          <cell r="A367">
            <v>2000265</v>
          </cell>
          <cell r="B367" t="str">
            <v>Revestimento primario para bermas e area de circulacao</v>
          </cell>
          <cell r="C367" t="str">
            <v>m3</v>
          </cell>
          <cell r="D367">
            <v>44.54</v>
          </cell>
        </row>
        <row r="368">
          <cell r="A368">
            <v>2000266</v>
          </cell>
          <cell r="B368" t="str">
            <v>Fossa septica e filtro anaerobico</v>
          </cell>
          <cell r="C368" t="str">
            <v>vb</v>
          </cell>
          <cell r="D368">
            <v>123418.7</v>
          </cell>
        </row>
        <row r="369">
          <cell r="A369">
            <v>2000267</v>
          </cell>
          <cell r="B369" t="str">
            <v>Tubo de concreto armado, Classe A-2, p/esgoto, Diam. de 800</v>
          </cell>
          <cell r="C369" t="str">
            <v>m</v>
          </cell>
          <cell r="D369">
            <v>206.12</v>
          </cell>
        </row>
        <row r="370">
          <cell r="A370">
            <v>2000268</v>
          </cell>
          <cell r="B370" t="str">
            <v>Tubo de FoFo ductil, classe K-7, c/junta elastica, Diam. de</v>
          </cell>
          <cell r="C370" t="str">
            <v>m</v>
          </cell>
          <cell r="D370">
            <v>350.9</v>
          </cell>
        </row>
        <row r="371">
          <cell r="A371">
            <v>2000269</v>
          </cell>
          <cell r="B371" t="str">
            <v>CARGA E DESCARGA DE TUBOS DE PVC RIGIDO E PVC DEFOFO DN 300</v>
          </cell>
          <cell r="C371" t="str">
            <v>m</v>
          </cell>
          <cell r="D371">
            <v>0.79</v>
          </cell>
        </row>
        <row r="372">
          <cell r="A372">
            <v>2000270</v>
          </cell>
          <cell r="B372" t="str">
            <v>Tubo de Inspecao e Limpeza (TIL) em PVC linha de Esgotament</v>
          </cell>
          <cell r="C372" t="str">
            <v>un</v>
          </cell>
          <cell r="D372">
            <v>204.54</v>
          </cell>
        </row>
        <row r="373">
          <cell r="A373">
            <v>2000271</v>
          </cell>
          <cell r="B373" t="str">
            <v>Tubo de Inspecao e Limpeza (TIL) em PVC linha de Esgotament</v>
          </cell>
          <cell r="C373" t="str">
            <v>un</v>
          </cell>
          <cell r="D373">
            <v>281.73</v>
          </cell>
        </row>
        <row r="374">
          <cell r="A374">
            <v>2000272</v>
          </cell>
          <cell r="B374" t="str">
            <v>Tubo de Inspecao e Limpeza (TIL) em PVC linha de Esgotament</v>
          </cell>
          <cell r="C374" t="str">
            <v>un</v>
          </cell>
          <cell r="D374">
            <v>355.36</v>
          </cell>
        </row>
        <row r="375">
          <cell r="A375">
            <v>2000273</v>
          </cell>
          <cell r="B375" t="str">
            <v>Tubo de Inspecao e Limpeza (TIL) em PVC linha de Esgotament</v>
          </cell>
          <cell r="C375" t="str">
            <v>un</v>
          </cell>
          <cell r="D375">
            <v>427.39</v>
          </cell>
        </row>
        <row r="376">
          <cell r="A376">
            <v>2000274</v>
          </cell>
          <cell r="B376" t="str">
            <v>Poco de visita em aneis de concreto pre-mold., p/esgoto san</v>
          </cell>
          <cell r="C376" t="str">
            <v>un</v>
          </cell>
          <cell r="D376">
            <v>745.61</v>
          </cell>
        </row>
        <row r="377">
          <cell r="A377">
            <v>2000275</v>
          </cell>
          <cell r="B377" t="str">
            <v>Poco de visita em aneis de concreto pre-mold., p/esgoto san</v>
          </cell>
          <cell r="C377" t="str">
            <v>un</v>
          </cell>
          <cell r="D377">
            <v>624.6</v>
          </cell>
        </row>
        <row r="378">
          <cell r="A378">
            <v>2000280</v>
          </cell>
          <cell r="B378" t="str">
            <v>Terminal de Limpeza (TL) em PVC linha de Esgotamento Sanita</v>
          </cell>
          <cell r="C378" t="str">
            <v>un</v>
          </cell>
          <cell r="D378">
            <v>161.97999999999999</v>
          </cell>
        </row>
        <row r="379">
          <cell r="A379">
            <v>2000281</v>
          </cell>
          <cell r="B379" t="str">
            <v>Poco de visita em aneis de concreto pre-mold., p/esgoto san</v>
          </cell>
          <cell r="C379" t="str">
            <v>un</v>
          </cell>
          <cell r="D379">
            <v>363.48</v>
          </cell>
        </row>
        <row r="380">
          <cell r="A380">
            <v>2000282</v>
          </cell>
          <cell r="B380" t="str">
            <v>Poco de visita em aneis de concreto pre-mold., p/esgoto san</v>
          </cell>
          <cell r="C380" t="str">
            <v>un</v>
          </cell>
          <cell r="D380">
            <v>421.64</v>
          </cell>
        </row>
        <row r="381">
          <cell r="A381">
            <v>2000283</v>
          </cell>
          <cell r="B381" t="str">
            <v>Fornecimento e instalacao de Conjunto Moto-Bomba, Hm=4,00 m</v>
          </cell>
          <cell r="C381" t="str">
            <v>un</v>
          </cell>
          <cell r="D381">
            <v>5732.65</v>
          </cell>
        </row>
        <row r="382">
          <cell r="A382">
            <v>2000284</v>
          </cell>
          <cell r="B382" t="str">
            <v>Fornecimento e instalacao de Conjunto Moto-Bomba, Hm=13,10</v>
          </cell>
          <cell r="C382" t="str">
            <v>un</v>
          </cell>
          <cell r="D382">
            <v>10718.7</v>
          </cell>
        </row>
        <row r="383">
          <cell r="A383">
            <v>2000285</v>
          </cell>
          <cell r="B383" t="str">
            <v>Fornecimento e instalacao de Conjunto Moto-Bomba, Hm=9,30 m</v>
          </cell>
          <cell r="C383" t="str">
            <v>un</v>
          </cell>
          <cell r="D383">
            <v>10718.7</v>
          </cell>
        </row>
        <row r="384">
          <cell r="A384">
            <v>2000286</v>
          </cell>
          <cell r="B384" t="str">
            <v>Fornecimento e instalacao de Conjunto Moto-Bomba, Hm=8,00 m</v>
          </cell>
          <cell r="C384" t="str">
            <v>un</v>
          </cell>
          <cell r="D384">
            <v>8680.5</v>
          </cell>
        </row>
        <row r="385">
          <cell r="A385">
            <v>2000287</v>
          </cell>
          <cell r="B385" t="str">
            <v>Fornecimento e instalacao de Conjunto Moto-Bomba, Hm=3,30 m</v>
          </cell>
          <cell r="C385" t="str">
            <v>un</v>
          </cell>
          <cell r="D385">
            <v>8639.7000000000007</v>
          </cell>
        </row>
        <row r="386">
          <cell r="A386">
            <v>2000288</v>
          </cell>
          <cell r="B386" t="str">
            <v>Fornecimento e instalacao de Conjunto Moto-Bomba, Hm=19,80</v>
          </cell>
          <cell r="C386" t="str">
            <v>un</v>
          </cell>
          <cell r="D386">
            <v>16132.5</v>
          </cell>
        </row>
        <row r="387">
          <cell r="A387">
            <v>2000289</v>
          </cell>
          <cell r="B387" t="str">
            <v>Fornecimento e instalacao de Conjunto Moto-Bomba, Hm=7,90 m</v>
          </cell>
          <cell r="C387" t="str">
            <v>un</v>
          </cell>
          <cell r="D387">
            <v>17371.93</v>
          </cell>
        </row>
        <row r="388">
          <cell r="A388">
            <v>2000290</v>
          </cell>
          <cell r="B388" t="str">
            <v>Fornecimento e instalacao de Conjunto Moto-Bomba, Hm=4,00 m</v>
          </cell>
          <cell r="C388" t="str">
            <v>un</v>
          </cell>
          <cell r="D388">
            <v>8639.7000000000007</v>
          </cell>
        </row>
        <row r="389">
          <cell r="A389">
            <v>2000291</v>
          </cell>
          <cell r="B389" t="str">
            <v>Fornecimento e instalacao de Conjunto Moto-Bomba, Hm=7,50 m</v>
          </cell>
          <cell r="C389" t="str">
            <v>un</v>
          </cell>
          <cell r="D389">
            <v>8680.5</v>
          </cell>
        </row>
        <row r="390">
          <cell r="A390">
            <v>2000292</v>
          </cell>
          <cell r="B390" t="str">
            <v>Fornecimento e instalacao de Conjunto Moto-Bomba, Hm=4,30 m</v>
          </cell>
          <cell r="C390" t="str">
            <v>un</v>
          </cell>
          <cell r="D390">
            <v>8639.7000000000007</v>
          </cell>
        </row>
        <row r="391">
          <cell r="A391">
            <v>2000293</v>
          </cell>
          <cell r="B391" t="str">
            <v>Fornecimento e instalacao de Conjunto Moto-Bomba, Hm=4,10 m</v>
          </cell>
          <cell r="C391" t="str">
            <v>un</v>
          </cell>
          <cell r="D391">
            <v>5732.65</v>
          </cell>
        </row>
        <row r="392">
          <cell r="A392">
            <v>2000294</v>
          </cell>
          <cell r="B392" t="str">
            <v>Fornecimento e instalacao de Conjunto Moto-Bomba, Hm=4,80 m</v>
          </cell>
          <cell r="C392" t="str">
            <v>un</v>
          </cell>
          <cell r="D392">
            <v>8639.7000000000007</v>
          </cell>
        </row>
        <row r="393">
          <cell r="A393">
            <v>2000295</v>
          </cell>
          <cell r="B393" t="str">
            <v>Fornecimento e instalacao de Conjunto Moto-Bomba, Hm=5,30 m</v>
          </cell>
          <cell r="C393" t="str">
            <v>un</v>
          </cell>
          <cell r="D393">
            <v>5732.65</v>
          </cell>
        </row>
        <row r="394">
          <cell r="A394">
            <v>2000296</v>
          </cell>
          <cell r="B394" t="str">
            <v>Fornecimento e instalacao de Conjunto Moto-Bomba, Hm=3,30 m</v>
          </cell>
          <cell r="C394" t="str">
            <v>un</v>
          </cell>
          <cell r="D394">
            <v>5732.65</v>
          </cell>
        </row>
        <row r="395">
          <cell r="A395">
            <v>2000297</v>
          </cell>
          <cell r="B395" t="str">
            <v>Fornecimento e instalacao de Conjunto Moto-Bomba, Hm=5,00 m</v>
          </cell>
          <cell r="C395" t="str">
            <v>un</v>
          </cell>
          <cell r="D395">
            <v>8639.7000000000007</v>
          </cell>
        </row>
        <row r="396">
          <cell r="A396">
            <v>2000298</v>
          </cell>
          <cell r="B396" t="str">
            <v>Fornecimento e instalacao de Conjunto Moto-Bomba, Hm=6,60 m</v>
          </cell>
          <cell r="C396" t="str">
            <v>un</v>
          </cell>
          <cell r="D396">
            <v>8680.5</v>
          </cell>
        </row>
        <row r="397">
          <cell r="A397">
            <v>2000299</v>
          </cell>
          <cell r="B397" t="str">
            <v>Fornecimento e instalacao de Conjunto Moto-Bomba, Hm=4,40 m</v>
          </cell>
          <cell r="C397" t="str">
            <v>un</v>
          </cell>
          <cell r="D397">
            <v>8639.7000000000007</v>
          </cell>
        </row>
        <row r="398">
          <cell r="A398">
            <v>2000300</v>
          </cell>
          <cell r="B398" t="str">
            <v>Fornecimento e instalacao de Conjunto Moto-Bomba, Hm=6,70 m</v>
          </cell>
          <cell r="C398" t="str">
            <v>un</v>
          </cell>
          <cell r="D398">
            <v>5732.65</v>
          </cell>
        </row>
        <row r="399">
          <cell r="A399">
            <v>2000301</v>
          </cell>
          <cell r="B399" t="str">
            <v>Fornecimento e instalacao de Conjunto Moto-Bomba, Hm=5,80 m</v>
          </cell>
          <cell r="C399" t="str">
            <v>un</v>
          </cell>
          <cell r="D399">
            <v>5732.65</v>
          </cell>
        </row>
        <row r="400">
          <cell r="A400">
            <v>2000302</v>
          </cell>
          <cell r="B400" t="str">
            <v>Fornecimento e instalacao de Conjunto Moto-Bomba, Hm=4,96 m</v>
          </cell>
          <cell r="C400" t="str">
            <v>un</v>
          </cell>
          <cell r="D400">
            <v>5771.19</v>
          </cell>
        </row>
        <row r="401">
          <cell r="A401">
            <v>2000303</v>
          </cell>
          <cell r="B401" t="str">
            <v>Fornecimento e instalacao de Conjunto Moto-Bomba, Hm=5,70 m</v>
          </cell>
          <cell r="C401" t="str">
            <v>un</v>
          </cell>
          <cell r="D401">
            <v>8639.7000000000007</v>
          </cell>
        </row>
        <row r="402">
          <cell r="A402">
            <v>2000304</v>
          </cell>
          <cell r="B402" t="str">
            <v>Fornecimento e instalacao de Conjunto Moto-Bomba, Hm=21,67</v>
          </cell>
          <cell r="C402" t="str">
            <v>un</v>
          </cell>
          <cell r="D402">
            <v>16171.04</v>
          </cell>
        </row>
        <row r="403">
          <cell r="A403">
            <v>2000305</v>
          </cell>
          <cell r="B403" t="str">
            <v>Fornecimento e instalacao de Conjunto Moto-Bomba, Hm=14,93</v>
          </cell>
          <cell r="C403" t="str">
            <v>un</v>
          </cell>
          <cell r="D403">
            <v>10757.24</v>
          </cell>
        </row>
        <row r="404">
          <cell r="A404">
            <v>2000306</v>
          </cell>
          <cell r="B404" t="str">
            <v>Fornecimento e instalacao de Conjunto Moto-Bomba, Hm=13,04</v>
          </cell>
          <cell r="C404" t="str">
            <v>un</v>
          </cell>
          <cell r="D404">
            <v>10757.24</v>
          </cell>
        </row>
        <row r="405">
          <cell r="A405">
            <v>2000307</v>
          </cell>
          <cell r="B405" t="str">
            <v>Fornecimento e instalacao de Conjunto Moto-Bomba, Hm=5,10 m</v>
          </cell>
          <cell r="C405" t="str">
            <v>un</v>
          </cell>
          <cell r="D405">
            <v>8678.24</v>
          </cell>
        </row>
        <row r="406">
          <cell r="A406">
            <v>2000308</v>
          </cell>
          <cell r="B406" t="str">
            <v>Fornecimento e instalacao de Conjunto Moto-Bomba, Hm=13,33</v>
          </cell>
          <cell r="C406" t="str">
            <v>un</v>
          </cell>
          <cell r="D406">
            <v>15036.24</v>
          </cell>
        </row>
        <row r="407">
          <cell r="A407">
            <v>2000309</v>
          </cell>
          <cell r="B407" t="str">
            <v>Fornecimento e instalacao de Conjunto Moto-Bomba, Hm=28,39</v>
          </cell>
          <cell r="C407" t="str">
            <v>un</v>
          </cell>
          <cell r="D407">
            <v>48032.38</v>
          </cell>
        </row>
        <row r="408">
          <cell r="A408">
            <v>2000310</v>
          </cell>
          <cell r="B408" t="str">
            <v>Fornecimento e instalacao de Conjunto Moto-Bomba, Hm=15,51</v>
          </cell>
          <cell r="C408" t="str">
            <v>un</v>
          </cell>
          <cell r="D408">
            <v>7824.4</v>
          </cell>
        </row>
        <row r="409">
          <cell r="A409">
            <v>2000311</v>
          </cell>
          <cell r="B409" t="str">
            <v>Fornecimento e instalacao de Conjunto Moto-Bomba, Hm=11,08</v>
          </cell>
          <cell r="C409" t="str">
            <v>un</v>
          </cell>
          <cell r="D409">
            <v>10757.24</v>
          </cell>
        </row>
        <row r="410">
          <cell r="A410">
            <v>2000312</v>
          </cell>
          <cell r="B410" t="str">
            <v>Fornecimento e instalacao de Conjunto Moto-Bomba, Hm=8,25m</v>
          </cell>
          <cell r="C410" t="str">
            <v>un</v>
          </cell>
          <cell r="D410">
            <v>5732.65</v>
          </cell>
        </row>
        <row r="411">
          <cell r="A411">
            <v>2000313</v>
          </cell>
          <cell r="B411" t="str">
            <v>Fornecimento e instalacao de Conjunto Moto-Bomba, Hm=11,50m</v>
          </cell>
          <cell r="C411" t="str">
            <v>un</v>
          </cell>
          <cell r="D411">
            <v>2594.56</v>
          </cell>
        </row>
        <row r="412">
          <cell r="A412">
            <v>2000314</v>
          </cell>
          <cell r="B412" t="str">
            <v>Fornecimento e instalacao de Conjunto Moto-Bomba, Hm=6,08 m</v>
          </cell>
          <cell r="C412" t="str">
            <v>un</v>
          </cell>
          <cell r="D412">
            <v>8680.5</v>
          </cell>
        </row>
        <row r="413">
          <cell r="A413">
            <v>2000315</v>
          </cell>
          <cell r="B413" t="str">
            <v>Fornecimento e instalacao de Conjunto Moto-Bomba, Hm=5,40m</v>
          </cell>
          <cell r="C413" t="str">
            <v>un</v>
          </cell>
          <cell r="D413">
            <v>5732.65</v>
          </cell>
        </row>
        <row r="414">
          <cell r="A414">
            <v>2000316</v>
          </cell>
          <cell r="B414" t="str">
            <v>Fornecimento e instalacao de Conjunto Moto-Bomba, Hm=5,20 m</v>
          </cell>
          <cell r="C414" t="str">
            <v>un</v>
          </cell>
          <cell r="D414">
            <v>8678.24</v>
          </cell>
        </row>
        <row r="415">
          <cell r="A415">
            <v>2000317</v>
          </cell>
          <cell r="B415" t="str">
            <v>Fornecimento e instalacao de Conjunto Moto-Bomba, Hm=25,90</v>
          </cell>
          <cell r="C415" t="str">
            <v>un</v>
          </cell>
          <cell r="D415">
            <v>16171.04</v>
          </cell>
        </row>
        <row r="416">
          <cell r="A416">
            <v>2000318</v>
          </cell>
          <cell r="B416" t="str">
            <v>Fornecimento e instalacao de Conjunto Moto-Bomba do tipo su</v>
          </cell>
          <cell r="C416" t="str">
            <v>un</v>
          </cell>
          <cell r="D416">
            <v>2547.5</v>
          </cell>
        </row>
        <row r="417">
          <cell r="A417">
            <v>2000319</v>
          </cell>
          <cell r="B417" t="str">
            <v>Fornecimento e instalacao de Conjunto Moto-Bomba, Hm=7,50 m</v>
          </cell>
          <cell r="C417" t="str">
            <v>un</v>
          </cell>
          <cell r="D417">
            <v>8678.24</v>
          </cell>
        </row>
        <row r="418">
          <cell r="A418">
            <v>2000320</v>
          </cell>
          <cell r="B418" t="str">
            <v>Fornecimento e instalacao de Conjunto Moto-Bomba, Hm=4,00m</v>
          </cell>
          <cell r="C418" t="str">
            <v>un</v>
          </cell>
          <cell r="D418">
            <v>5732.65</v>
          </cell>
        </row>
        <row r="419">
          <cell r="A419">
            <v>2000321</v>
          </cell>
          <cell r="B419" t="str">
            <v>Fornecimento e instalacao de Conjunto Moto-Bomba, Hm=7,10 m</v>
          </cell>
          <cell r="C419" t="str">
            <v>un</v>
          </cell>
          <cell r="D419">
            <v>8680.5</v>
          </cell>
        </row>
        <row r="420">
          <cell r="A420">
            <v>2000322</v>
          </cell>
          <cell r="B420" t="str">
            <v>Fornecimento e instalacao de Conjunto Moto-Bomba, Hm=5,70 m</v>
          </cell>
          <cell r="C420" t="str">
            <v>un</v>
          </cell>
          <cell r="D420">
            <v>8639.7000000000007</v>
          </cell>
        </row>
        <row r="421">
          <cell r="A421">
            <v>2000323</v>
          </cell>
          <cell r="B421" t="str">
            <v>Fornecimento e instalacao de Conjunto Moto-Bomba, Hm=7,45 m</v>
          </cell>
          <cell r="C421" t="str">
            <v>un</v>
          </cell>
          <cell r="D421">
            <v>8680.5</v>
          </cell>
        </row>
        <row r="422">
          <cell r="A422">
            <v>2000324</v>
          </cell>
          <cell r="B422" t="str">
            <v>Fornecimento e instalacao de Conjunto Moto-Bomba, Hm=7,34m</v>
          </cell>
          <cell r="C422" t="str">
            <v>un</v>
          </cell>
          <cell r="D422">
            <v>5732.65</v>
          </cell>
        </row>
        <row r="423">
          <cell r="A423">
            <v>2000325</v>
          </cell>
          <cell r="B423" t="str">
            <v>Fornecimento e instalacao de Conjunto Moto-Bomba, Hm=20,04</v>
          </cell>
          <cell r="C423" t="str">
            <v>un</v>
          </cell>
          <cell r="D423">
            <v>16132.5</v>
          </cell>
        </row>
        <row r="424">
          <cell r="A424">
            <v>2000326</v>
          </cell>
          <cell r="B424" t="str">
            <v>Fornecimento e instalacao de Conjunto Moto-Bomba, Hm=6,20 m</v>
          </cell>
          <cell r="C424" t="str">
            <v>un</v>
          </cell>
          <cell r="D424">
            <v>11649.93</v>
          </cell>
        </row>
        <row r="425">
          <cell r="A425">
            <v>2000327</v>
          </cell>
          <cell r="B425" t="str">
            <v>Fornecimento e instalacao de Conjunto Moto-Bomba, Hm=6,33 m</v>
          </cell>
          <cell r="C425" t="str">
            <v>un</v>
          </cell>
          <cell r="D425">
            <v>11649.93</v>
          </cell>
        </row>
        <row r="426">
          <cell r="A426">
            <v>2000328</v>
          </cell>
          <cell r="B426" t="str">
            <v>Fornecimento e instalacao de Conjunto Moto-Bomba, Hm=26,96</v>
          </cell>
          <cell r="C426" t="str">
            <v>un</v>
          </cell>
          <cell r="D426">
            <v>16132.5</v>
          </cell>
        </row>
        <row r="427">
          <cell r="A427">
            <v>2000329</v>
          </cell>
          <cell r="B427" t="str">
            <v>Fornecimento e instalacao de Aerador Superficial com potenc</v>
          </cell>
          <cell r="C427" t="str">
            <v>un</v>
          </cell>
          <cell r="D427">
            <v>12775</v>
          </cell>
        </row>
        <row r="428">
          <cell r="A428">
            <v>2000330</v>
          </cell>
          <cell r="B428" t="str">
            <v>Fornecimento e instalacao de Aerador Superficial com potenc</v>
          </cell>
          <cell r="C428" t="str">
            <v>un</v>
          </cell>
          <cell r="D428">
            <v>10290</v>
          </cell>
        </row>
        <row r="429">
          <cell r="A429">
            <v>2000331</v>
          </cell>
          <cell r="B429" t="str">
            <v>Fornecimento e instalacao de Aerador Superficial com potenc</v>
          </cell>
          <cell r="C429" t="str">
            <v>un</v>
          </cell>
          <cell r="D429">
            <v>10290</v>
          </cell>
        </row>
        <row r="430">
          <cell r="A430">
            <v>2000332</v>
          </cell>
          <cell r="B430" t="str">
            <v>Fornecimento e instalacao de Aerador Superficial com potenc</v>
          </cell>
          <cell r="C430" t="str">
            <v>un</v>
          </cell>
          <cell r="D430">
            <v>21875</v>
          </cell>
        </row>
        <row r="431">
          <cell r="A431">
            <v>2000333</v>
          </cell>
          <cell r="B431" t="str">
            <v>Fornecimento e instalacao de Aerador Superficial com potenc</v>
          </cell>
          <cell r="C431" t="str">
            <v>un</v>
          </cell>
          <cell r="D431">
            <v>16450</v>
          </cell>
        </row>
        <row r="432">
          <cell r="A432">
            <v>2000334</v>
          </cell>
          <cell r="B432" t="str">
            <v>Fornecimento e instalacao de Aerador Superficial com potenc</v>
          </cell>
          <cell r="C432" t="str">
            <v>un</v>
          </cell>
          <cell r="D432">
            <v>10290</v>
          </cell>
        </row>
        <row r="433">
          <cell r="A433">
            <v>2000335</v>
          </cell>
          <cell r="B433" t="str">
            <v>Fornecimento e instalacao de Aerador Superficial com potenc</v>
          </cell>
          <cell r="C433" t="str">
            <v>un</v>
          </cell>
          <cell r="D433">
            <v>13825</v>
          </cell>
        </row>
        <row r="434">
          <cell r="A434">
            <v>2000336</v>
          </cell>
          <cell r="B434" t="str">
            <v>Fornecimento e instalacao de Aerador Superficial com potenc</v>
          </cell>
          <cell r="C434" t="str">
            <v>un</v>
          </cell>
          <cell r="D434">
            <v>12775</v>
          </cell>
        </row>
        <row r="435">
          <cell r="A435">
            <v>2000337</v>
          </cell>
          <cell r="B435" t="str">
            <v>Fornecimento e assentamento de Selim 150 x 100mm</v>
          </cell>
          <cell r="C435" t="str">
            <v>un</v>
          </cell>
          <cell r="D435">
            <v>14.19</v>
          </cell>
        </row>
        <row r="436">
          <cell r="A436">
            <v>2000338</v>
          </cell>
          <cell r="B436" t="str">
            <v>Fornecimento e assentamento de Selim 200 x 100mm</v>
          </cell>
          <cell r="C436" t="str">
            <v>un</v>
          </cell>
          <cell r="D436">
            <v>25.01</v>
          </cell>
        </row>
        <row r="437">
          <cell r="A437">
            <v>2000339</v>
          </cell>
          <cell r="B437" t="str">
            <v>Fornecimento e assentamento de Selim 250 x 100mm</v>
          </cell>
          <cell r="C437" t="str">
            <v>un</v>
          </cell>
          <cell r="D437">
            <v>29.64</v>
          </cell>
        </row>
        <row r="438">
          <cell r="A438">
            <v>2000340</v>
          </cell>
          <cell r="B438" t="str">
            <v>Fornecimento e assentamento de Selim 300 x 100mm</v>
          </cell>
          <cell r="C438" t="str">
            <v>un</v>
          </cell>
          <cell r="D438">
            <v>36.68</v>
          </cell>
        </row>
        <row r="439">
          <cell r="A439">
            <v>2000341</v>
          </cell>
          <cell r="B439" t="str">
            <v>Ligacao do ramal predial ao tubo de concreto D=400mm.</v>
          </cell>
          <cell r="C439" t="str">
            <v>un</v>
          </cell>
          <cell r="D439">
            <v>43.84</v>
          </cell>
        </row>
        <row r="440">
          <cell r="A440">
            <v>2000342</v>
          </cell>
          <cell r="B440" t="str">
            <v>Ligacao do ramal predial ao tubo de concreto D=500mm.</v>
          </cell>
          <cell r="C440" t="str">
            <v>un</v>
          </cell>
          <cell r="D440">
            <v>56.15</v>
          </cell>
        </row>
        <row r="441">
          <cell r="A441">
            <v>2000343</v>
          </cell>
          <cell r="B441" t="str">
            <v>Tubo PVC p/esgoto sanit., diam. nominal 100mm.</v>
          </cell>
          <cell r="C441" t="str">
            <v>m</v>
          </cell>
          <cell r="D441">
            <v>29.53</v>
          </cell>
        </row>
        <row r="442">
          <cell r="A442">
            <v>2000344</v>
          </cell>
          <cell r="B442" t="str">
            <v>Assentamento de tubul. PVC c/junta elastica, p/esgoto, diam</v>
          </cell>
          <cell r="C442" t="str">
            <v>m</v>
          </cell>
          <cell r="D442">
            <v>1.84</v>
          </cell>
        </row>
        <row r="443">
          <cell r="A443">
            <v>2000345</v>
          </cell>
          <cell r="B443" t="str">
            <v>Cadastro de ligacao domiciliar.</v>
          </cell>
          <cell r="C443" t="str">
            <v>un</v>
          </cell>
          <cell r="D443">
            <v>4.5599999999999996</v>
          </cell>
        </row>
        <row r="444">
          <cell r="A444">
            <v>2000346</v>
          </cell>
          <cell r="B444" t="str">
            <v>Fornecimento de brita</v>
          </cell>
          <cell r="C444" t="str">
            <v>m3</v>
          </cell>
          <cell r="D444">
            <v>81.52</v>
          </cell>
        </row>
        <row r="445">
          <cell r="A445">
            <v>2000347</v>
          </cell>
          <cell r="B445" t="str">
            <v>Poco de cravacao para execucao de travessia subterranea com</v>
          </cell>
          <cell r="C445" t="str">
            <v>un</v>
          </cell>
          <cell r="D445">
            <v>17051.34</v>
          </cell>
        </row>
        <row r="446">
          <cell r="A446">
            <v>2000348</v>
          </cell>
          <cell r="B446" t="str">
            <v>Tubo camisa em concreto armado, Diam. de 1,00m, para traves</v>
          </cell>
          <cell r="C446" t="str">
            <v>m</v>
          </cell>
          <cell r="D446">
            <v>483.52</v>
          </cell>
        </row>
        <row r="447">
          <cell r="A447">
            <v>2000349</v>
          </cell>
          <cell r="B447" t="str">
            <v>Cravacao horizontal de tubo de concreto armado, Diam. de 1,</v>
          </cell>
          <cell r="C447" t="str">
            <v>m</v>
          </cell>
          <cell r="D447">
            <v>524.86</v>
          </cell>
        </row>
        <row r="448">
          <cell r="A448">
            <v>2000350</v>
          </cell>
          <cell r="B448" t="str">
            <v>Caixa com vertedor e stop log de madeira</v>
          </cell>
          <cell r="C448" t="str">
            <v>un</v>
          </cell>
          <cell r="D448">
            <v>1688.74</v>
          </cell>
        </row>
        <row r="449">
          <cell r="A449">
            <v>2000351</v>
          </cell>
          <cell r="B449" t="str">
            <v>Concreto armado Fck 20 MPa</v>
          </cell>
          <cell r="C449" t="str">
            <v>m3</v>
          </cell>
          <cell r="D449">
            <v>1026.29</v>
          </cell>
        </row>
        <row r="450">
          <cell r="A450">
            <v>2000352</v>
          </cell>
          <cell r="B450" t="str">
            <v>Caixa de passagem com stop log de madeira</v>
          </cell>
          <cell r="C450" t="str">
            <v>un</v>
          </cell>
          <cell r="D450">
            <v>1358.34</v>
          </cell>
        </row>
        <row r="451">
          <cell r="A451">
            <v>2000353</v>
          </cell>
          <cell r="B451" t="str">
            <v>Caixa de passagem</v>
          </cell>
          <cell r="C451" t="str">
            <v>un</v>
          </cell>
          <cell r="D451">
            <v>432.3</v>
          </cell>
        </row>
        <row r="452">
          <cell r="A452">
            <v>2000354</v>
          </cell>
          <cell r="B452" t="str">
            <v>Caixa de areia com calhas parshall em concreto armado</v>
          </cell>
          <cell r="C452" t="str">
            <v>un</v>
          </cell>
          <cell r="D452">
            <v>9565.02</v>
          </cell>
        </row>
        <row r="453">
          <cell r="A453">
            <v>2000355</v>
          </cell>
          <cell r="B453" t="str">
            <v>Stop Log em madeira de lei</v>
          </cell>
          <cell r="C453" t="str">
            <v>m2</v>
          </cell>
          <cell r="D453">
            <v>392</v>
          </cell>
        </row>
        <row r="454">
          <cell r="A454">
            <v>2000356</v>
          </cell>
          <cell r="B454" t="str">
            <v>Fornecimento e Montagem de  Tubos, pecas, valvulas e equipa</v>
          </cell>
          <cell r="C454" t="str">
            <v>vba</v>
          </cell>
          <cell r="D454">
            <v>10000</v>
          </cell>
        </row>
        <row r="455">
          <cell r="A455">
            <v>2000357</v>
          </cell>
          <cell r="B455" t="str">
            <v>Entrada e quadro de energia para os conj. Moto-Bomba.</v>
          </cell>
          <cell r="C455" t="str">
            <v>vba</v>
          </cell>
          <cell r="D455">
            <v>7500</v>
          </cell>
        </row>
        <row r="456">
          <cell r="A456">
            <v>2000358</v>
          </cell>
          <cell r="B456" t="str">
            <v>Fornecimento e Montagem de  Tubos, pecas, valvulas e equipa</v>
          </cell>
          <cell r="C456" t="str">
            <v>vba</v>
          </cell>
          <cell r="D456">
            <v>9100</v>
          </cell>
        </row>
        <row r="457">
          <cell r="A457">
            <v>2000359</v>
          </cell>
          <cell r="B457" t="str">
            <v>Entrada e quadro de energia para os conj. Moto-Bomba.</v>
          </cell>
          <cell r="C457" t="str">
            <v>vba</v>
          </cell>
          <cell r="D457">
            <v>6800</v>
          </cell>
        </row>
        <row r="458">
          <cell r="A458">
            <v>2000360</v>
          </cell>
          <cell r="B458" t="str">
            <v>Fornecimento e Montagem de  Tubos, pecas, valvulas e equipa</v>
          </cell>
          <cell r="C458" t="str">
            <v>vba</v>
          </cell>
          <cell r="D458">
            <v>6500</v>
          </cell>
        </row>
        <row r="459">
          <cell r="A459">
            <v>2000361</v>
          </cell>
          <cell r="B459" t="str">
            <v>Entrada e quadro de energia para os conj. Moto-Bomba.</v>
          </cell>
          <cell r="C459" t="str">
            <v>vba</v>
          </cell>
          <cell r="D459">
            <v>4900</v>
          </cell>
        </row>
        <row r="460">
          <cell r="A460">
            <v>2000362</v>
          </cell>
          <cell r="B460" t="str">
            <v>Fornecimento e Montagem de  Tubos, pecas, valvulas e equipa</v>
          </cell>
          <cell r="C460" t="str">
            <v>vba</v>
          </cell>
          <cell r="D460">
            <v>12500</v>
          </cell>
        </row>
        <row r="461">
          <cell r="A461">
            <v>2000363</v>
          </cell>
          <cell r="B461" t="str">
            <v>Entrada e quadro de energia para os conj. Moto-Bomba.</v>
          </cell>
          <cell r="C461" t="str">
            <v>vba</v>
          </cell>
          <cell r="D461">
            <v>9400</v>
          </cell>
        </row>
        <row r="462">
          <cell r="A462">
            <v>2000364</v>
          </cell>
          <cell r="B462" t="str">
            <v>Fornecimento e Montagem de  Tubos, pecas, valvulas e equipa</v>
          </cell>
          <cell r="C462" t="str">
            <v>vba</v>
          </cell>
          <cell r="D462">
            <v>4600</v>
          </cell>
        </row>
        <row r="463">
          <cell r="A463">
            <v>2000365</v>
          </cell>
          <cell r="B463" t="str">
            <v>Entrada e quadro de energia para os conj. Moto-Bomba.</v>
          </cell>
          <cell r="C463" t="str">
            <v>vba</v>
          </cell>
          <cell r="D463">
            <v>3500</v>
          </cell>
        </row>
        <row r="464">
          <cell r="A464">
            <v>2000366</v>
          </cell>
          <cell r="B464" t="str">
            <v>Fornecimento e Montagem de  Tubos, pecas, valvulas e equipa</v>
          </cell>
          <cell r="C464" t="str">
            <v>vba</v>
          </cell>
          <cell r="D464">
            <v>18000</v>
          </cell>
        </row>
        <row r="465">
          <cell r="A465">
            <v>2000367</v>
          </cell>
          <cell r="B465" t="str">
            <v>Entrada e quadro de energia para os conj. Moto-Bomba.</v>
          </cell>
          <cell r="C465" t="str">
            <v>vba</v>
          </cell>
          <cell r="D465">
            <v>13500</v>
          </cell>
        </row>
        <row r="466">
          <cell r="A466">
            <v>2000368</v>
          </cell>
          <cell r="B466" t="str">
            <v>Fornecimento e Montagem de  Tubos, pecas, valvulas e equipa</v>
          </cell>
          <cell r="C466" t="str">
            <v>vba</v>
          </cell>
          <cell r="D466">
            <v>20500</v>
          </cell>
        </row>
        <row r="467">
          <cell r="A467">
            <v>2000369</v>
          </cell>
          <cell r="B467" t="str">
            <v>Entrada e quadro de energia para os conj. Moto-Bomba.</v>
          </cell>
          <cell r="C467" t="str">
            <v>vba</v>
          </cell>
          <cell r="D467">
            <v>15400</v>
          </cell>
        </row>
        <row r="468">
          <cell r="A468">
            <v>2000370</v>
          </cell>
          <cell r="B468" t="str">
            <v>Fornecimento e Montagem de  Tubos, pecas, valvulas e equipa</v>
          </cell>
          <cell r="C468" t="str">
            <v>vba</v>
          </cell>
          <cell r="D468">
            <v>4400</v>
          </cell>
        </row>
        <row r="469">
          <cell r="A469">
            <v>2000371</v>
          </cell>
          <cell r="B469" t="str">
            <v>Entrada e quadro de energia para os conj. Moto-Bomba.</v>
          </cell>
          <cell r="C469" t="str">
            <v>vba</v>
          </cell>
          <cell r="D469">
            <v>3300</v>
          </cell>
        </row>
        <row r="470">
          <cell r="A470">
            <v>2000372</v>
          </cell>
          <cell r="B470" t="str">
            <v>Fornecimento e Montagem de  Tubos, pecas, valvulas e equipa</v>
          </cell>
          <cell r="C470" t="str">
            <v>vba</v>
          </cell>
          <cell r="D470">
            <v>1700</v>
          </cell>
        </row>
        <row r="471">
          <cell r="A471">
            <v>2000373</v>
          </cell>
          <cell r="B471" t="str">
            <v>Entrada e quadro de energia para os conj. Moto-Bomba.</v>
          </cell>
          <cell r="C471" t="str">
            <v>vba</v>
          </cell>
          <cell r="D471">
            <v>1300</v>
          </cell>
        </row>
        <row r="472">
          <cell r="A472">
            <v>2000374</v>
          </cell>
          <cell r="B472" t="str">
            <v>Fornecimento e Montagem de  Tubos, pecas, valvulas e equipa</v>
          </cell>
          <cell r="C472" t="str">
            <v>vba</v>
          </cell>
          <cell r="D472">
            <v>57600</v>
          </cell>
        </row>
        <row r="473">
          <cell r="A473">
            <v>2000375</v>
          </cell>
          <cell r="B473" t="str">
            <v>Entrada e quadro de energia para os conj. Moto-Bomba.</v>
          </cell>
          <cell r="C473" t="str">
            <v>vba</v>
          </cell>
          <cell r="D473">
            <v>43200</v>
          </cell>
        </row>
        <row r="474">
          <cell r="A474">
            <v>2000376</v>
          </cell>
          <cell r="B474" t="str">
            <v>Fornecimento e Montagem de  Tubos, pecas, valvulas e equipa</v>
          </cell>
          <cell r="C474" t="str">
            <v>vba</v>
          </cell>
          <cell r="D474">
            <v>9700</v>
          </cell>
        </row>
        <row r="475">
          <cell r="A475">
            <v>2000377</v>
          </cell>
          <cell r="B475" t="str">
            <v>Entrada e quadro de energia para os conj. Moto-Bomba.</v>
          </cell>
          <cell r="C475" t="str">
            <v>vba</v>
          </cell>
          <cell r="D475">
            <v>7300</v>
          </cell>
        </row>
        <row r="476">
          <cell r="A476">
            <v>2000378</v>
          </cell>
          <cell r="B476" t="str">
            <v>Fornecimento e Montagem de  Tubos, pecas, valvulas e equipa</v>
          </cell>
          <cell r="C476" t="str">
            <v>vba</v>
          </cell>
          <cell r="D476">
            <v>10800</v>
          </cell>
        </row>
        <row r="477">
          <cell r="A477">
            <v>2000379</v>
          </cell>
          <cell r="B477" t="str">
            <v>Entrada e quadro de energia para os conj. Moto-Bomba.</v>
          </cell>
          <cell r="C477" t="str">
            <v>vba</v>
          </cell>
          <cell r="D477">
            <v>8200</v>
          </cell>
        </row>
        <row r="478">
          <cell r="A478">
            <v>2000380</v>
          </cell>
          <cell r="B478" t="str">
            <v>Projeto executivo</v>
          </cell>
          <cell r="C478" t="str">
            <v>vba</v>
          </cell>
          <cell r="D478">
            <v>96393</v>
          </cell>
        </row>
        <row r="479">
          <cell r="A479">
            <v>2000381</v>
          </cell>
          <cell r="B479" t="str">
            <v>Projeto executivo</v>
          </cell>
          <cell r="C479" t="str">
            <v>vba</v>
          </cell>
          <cell r="D479">
            <v>75437</v>
          </cell>
        </row>
        <row r="480">
          <cell r="A480">
            <v>2000382</v>
          </cell>
          <cell r="B480" t="str">
            <v>Projeto executivo</v>
          </cell>
          <cell r="C480" t="str">
            <v>vba</v>
          </cell>
          <cell r="D480">
            <v>62145</v>
          </cell>
        </row>
        <row r="481">
          <cell r="A481">
            <v>2000383</v>
          </cell>
          <cell r="B481" t="str">
            <v>Projeto executivo</v>
          </cell>
          <cell r="C481" t="str">
            <v>vba</v>
          </cell>
          <cell r="D481">
            <v>23375</v>
          </cell>
        </row>
        <row r="482">
          <cell r="A482">
            <v>2000384</v>
          </cell>
          <cell r="B482" t="str">
            <v>Projeto executivo</v>
          </cell>
          <cell r="C482" t="str">
            <v>vba</v>
          </cell>
          <cell r="D482">
            <v>53439</v>
          </cell>
        </row>
        <row r="483">
          <cell r="A483">
            <v>2000385</v>
          </cell>
          <cell r="B483" t="str">
            <v>Projeto executivo</v>
          </cell>
          <cell r="C483" t="str">
            <v>vba</v>
          </cell>
          <cell r="D483">
            <v>14539</v>
          </cell>
        </row>
        <row r="484">
          <cell r="A484">
            <v>2000386</v>
          </cell>
          <cell r="B484" t="str">
            <v>Projeto executivo</v>
          </cell>
          <cell r="C484" t="str">
            <v>vba</v>
          </cell>
          <cell r="D484">
            <v>45540</v>
          </cell>
        </row>
        <row r="485">
          <cell r="A485">
            <v>2000387</v>
          </cell>
          <cell r="B485" t="str">
            <v>Projeto executivo</v>
          </cell>
          <cell r="C485" t="str">
            <v>vba</v>
          </cell>
          <cell r="D485">
            <v>86677</v>
          </cell>
        </row>
        <row r="486">
          <cell r="A486">
            <v>2000388</v>
          </cell>
          <cell r="B486" t="str">
            <v>Projeto executivo</v>
          </cell>
          <cell r="C486" t="str">
            <v>vba</v>
          </cell>
          <cell r="D486">
            <v>31140</v>
          </cell>
        </row>
        <row r="487">
          <cell r="A487">
            <v>2000389</v>
          </cell>
          <cell r="B487" t="str">
            <v>Projeto executivo</v>
          </cell>
          <cell r="C487" t="str">
            <v>vba</v>
          </cell>
          <cell r="D487">
            <v>53307</v>
          </cell>
        </row>
        <row r="488">
          <cell r="A488">
            <v>2000390</v>
          </cell>
          <cell r="B488" t="str">
            <v>Projeto executivo</v>
          </cell>
          <cell r="C488" t="str">
            <v>vba</v>
          </cell>
          <cell r="D488">
            <v>157058.87</v>
          </cell>
        </row>
        <row r="489">
          <cell r="A489">
            <v>2000391</v>
          </cell>
          <cell r="B489" t="str">
            <v>Projeto executivo</v>
          </cell>
          <cell r="C489" t="str">
            <v>vba</v>
          </cell>
          <cell r="D489">
            <v>139515</v>
          </cell>
        </row>
        <row r="490">
          <cell r="A490">
            <v>2000392</v>
          </cell>
          <cell r="B490" t="str">
            <v>Projeto executivo</v>
          </cell>
          <cell r="C490" t="str">
            <v>vba</v>
          </cell>
          <cell r="D490">
            <v>35609</v>
          </cell>
        </row>
        <row r="491">
          <cell r="A491">
            <v>2000393</v>
          </cell>
          <cell r="B491" t="str">
            <v>Projeto executivo</v>
          </cell>
          <cell r="C491" t="str">
            <v>vba</v>
          </cell>
          <cell r="D491">
            <v>74515</v>
          </cell>
        </row>
        <row r="492">
          <cell r="A492">
            <v>2000394</v>
          </cell>
          <cell r="B492" t="str">
            <v>Projeto executivo</v>
          </cell>
          <cell r="C492" t="str">
            <v>vba</v>
          </cell>
          <cell r="D492">
            <v>46335</v>
          </cell>
        </row>
        <row r="493">
          <cell r="A493">
            <v>2000395</v>
          </cell>
          <cell r="B493" t="str">
            <v>Projeto executivo</v>
          </cell>
          <cell r="C493" t="str">
            <v>vba</v>
          </cell>
          <cell r="D493">
            <v>143929</v>
          </cell>
        </row>
        <row r="494">
          <cell r="A494">
            <v>2000396</v>
          </cell>
          <cell r="B494" t="str">
            <v>Projeto executivo</v>
          </cell>
          <cell r="C494" t="str">
            <v>vba</v>
          </cell>
          <cell r="D494">
            <v>37189</v>
          </cell>
        </row>
        <row r="495">
          <cell r="A495">
            <v>2000397</v>
          </cell>
          <cell r="B495" t="str">
            <v>Projeto executivo</v>
          </cell>
          <cell r="C495" t="str">
            <v>vba</v>
          </cell>
          <cell r="D495">
            <v>59165</v>
          </cell>
        </row>
        <row r="496">
          <cell r="A496">
            <v>2000398</v>
          </cell>
          <cell r="B496" t="str">
            <v>Projeto executivo</v>
          </cell>
          <cell r="C496" t="str">
            <v>vba</v>
          </cell>
          <cell r="D496">
            <v>62091</v>
          </cell>
        </row>
        <row r="497">
          <cell r="A497">
            <v>2000399</v>
          </cell>
          <cell r="B497" t="str">
            <v>Projeto executivo</v>
          </cell>
          <cell r="C497" t="str">
            <v>vba</v>
          </cell>
          <cell r="D497">
            <v>27946</v>
          </cell>
        </row>
        <row r="498">
          <cell r="A498">
            <v>2000400</v>
          </cell>
          <cell r="B498" t="str">
            <v>Projeto executivo</v>
          </cell>
          <cell r="C498" t="str">
            <v>vba</v>
          </cell>
          <cell r="D498">
            <v>103617</v>
          </cell>
        </row>
        <row r="499">
          <cell r="A499">
            <v>2000401</v>
          </cell>
          <cell r="B499" t="str">
            <v>Projeto executivo</v>
          </cell>
          <cell r="C499" t="str">
            <v>vba</v>
          </cell>
          <cell r="D499">
            <v>48240</v>
          </cell>
        </row>
        <row r="500">
          <cell r="A500">
            <v>2000403</v>
          </cell>
          <cell r="B500" t="str">
            <v>EMBASAMENTO EM ALVENARIA 1 VEZ</v>
          </cell>
          <cell r="C500" t="str">
            <v>M2</v>
          </cell>
          <cell r="D500">
            <v>30.54</v>
          </cell>
        </row>
        <row r="501">
          <cell r="A501">
            <v>2000404</v>
          </cell>
          <cell r="B501" t="str">
            <v>Escavacao a ceu aberto, em mat. de 3a. cat. acima de 1,50m</v>
          </cell>
          <cell r="C501" t="str">
            <v>m3</v>
          </cell>
          <cell r="D501">
            <v>75.23</v>
          </cell>
        </row>
        <row r="502">
          <cell r="A502">
            <v>2000405</v>
          </cell>
          <cell r="B502" t="str">
            <v>ASSENTAMENTO DE TUBUL. DEFOFO, DIAM. DE 400MM</v>
          </cell>
          <cell r="C502" t="str">
            <v>M</v>
          </cell>
          <cell r="D502">
            <v>5.78</v>
          </cell>
        </row>
        <row r="503">
          <cell r="A503">
            <v>2000406</v>
          </cell>
          <cell r="B503" t="str">
            <v>CARGA E DESCARGA DE TUBOS DE PVC RIGIDO E PVC DEFOFO DN 400</v>
          </cell>
          <cell r="C503" t="str">
            <v>M</v>
          </cell>
          <cell r="D503">
            <v>1.05</v>
          </cell>
        </row>
        <row r="504">
          <cell r="A504">
            <v>2000408</v>
          </cell>
          <cell r="B504" t="str">
            <v>FORNECIMENTO E ASSENTAMENTO DE CURVA 11o30' FOFO JE DN 400M</v>
          </cell>
          <cell r="C504" t="str">
            <v>UN</v>
          </cell>
          <cell r="D504">
            <v>1147.08</v>
          </cell>
        </row>
        <row r="505">
          <cell r="A505">
            <v>2000409</v>
          </cell>
          <cell r="B505" t="str">
            <v>ASSENTAMENTO DE CONEXOES EM FERRO FUNDIDO, JUNTA ELASTICA,</v>
          </cell>
          <cell r="C505" t="str">
            <v>PC</v>
          </cell>
          <cell r="D505">
            <v>10.94</v>
          </cell>
        </row>
        <row r="506">
          <cell r="A506">
            <v>2000410</v>
          </cell>
          <cell r="B506" t="str">
            <v>FORNECIMENTO E ASSENTAMENTO DE CURVA 22o30' FOFO JE DN 400M</v>
          </cell>
          <cell r="C506" t="str">
            <v>UN</v>
          </cell>
          <cell r="D506">
            <v>587.08000000000004</v>
          </cell>
        </row>
        <row r="507">
          <cell r="A507">
            <v>2000411</v>
          </cell>
          <cell r="B507" t="str">
            <v>FORNECIMENTO E ASSENTAMENTO DE CURVA 45o EM FOFO JE DN 400M</v>
          </cell>
          <cell r="C507" t="str">
            <v>PC</v>
          </cell>
          <cell r="D507">
            <v>727.08</v>
          </cell>
        </row>
        <row r="508">
          <cell r="A508">
            <v>2000412</v>
          </cell>
          <cell r="B508" t="str">
            <v>FORNECIMENTO E ASSENTAMENTO DE CURVA 90o FOFO JE DN 400MM</v>
          </cell>
          <cell r="C508" t="str">
            <v>UN</v>
          </cell>
          <cell r="D508">
            <v>1338.51</v>
          </cell>
        </row>
        <row r="509">
          <cell r="A509">
            <v>2000413</v>
          </cell>
          <cell r="B509" t="str">
            <v>PINTURA PVA</v>
          </cell>
          <cell r="C509" t="str">
            <v>M2</v>
          </cell>
          <cell r="D509">
            <v>13.6</v>
          </cell>
        </row>
        <row r="510">
          <cell r="A510">
            <v>2000414</v>
          </cell>
          <cell r="B510" t="str">
            <v>PISO EMBORRACHADO E=3CM, COM REGULARIZACAO</v>
          </cell>
          <cell r="C510" t="str">
            <v>M2</v>
          </cell>
          <cell r="D510">
            <v>60.46</v>
          </cell>
        </row>
        <row r="511">
          <cell r="A511">
            <v>2000415</v>
          </cell>
          <cell r="B511" t="str">
            <v>Poco de visita em alvenaria de tijolo macico, p/esgoto sani</v>
          </cell>
          <cell r="C511" t="str">
            <v>un</v>
          </cell>
          <cell r="D511">
            <v>1616.94</v>
          </cell>
        </row>
        <row r="512">
          <cell r="A512">
            <v>2000416</v>
          </cell>
          <cell r="B512" t="str">
            <v>Poco de visita em alvenaria de tijolo macico, p/esgoto sani</v>
          </cell>
          <cell r="C512" t="str">
            <v>UN</v>
          </cell>
          <cell r="D512">
            <v>1971.63</v>
          </cell>
        </row>
        <row r="513">
          <cell r="A513">
            <v>2000417</v>
          </cell>
          <cell r="B513" t="str">
            <v>Poco de visita em aneis de concreto pre-mold., p/esgoto san</v>
          </cell>
          <cell r="C513" t="str">
            <v>un</v>
          </cell>
          <cell r="D513">
            <v>1428.37</v>
          </cell>
        </row>
        <row r="514">
          <cell r="A514">
            <v>2000418</v>
          </cell>
          <cell r="B514" t="str">
            <v>Poco de visita em aneis de concreto pre-mold., p/esgoto san</v>
          </cell>
          <cell r="C514" t="str">
            <v>un</v>
          </cell>
          <cell r="D514">
            <v>1693.34</v>
          </cell>
        </row>
        <row r="515">
          <cell r="A515">
            <v>2000421</v>
          </cell>
          <cell r="B515" t="str">
            <v>BARRACAO ABERTO - 1a. PARTE</v>
          </cell>
          <cell r="C515" t="str">
            <v>M2</v>
          </cell>
          <cell r="D515">
            <v>63.51</v>
          </cell>
        </row>
        <row r="516">
          <cell r="A516">
            <v>2000422</v>
          </cell>
          <cell r="B516" t="str">
            <v>BARRACAO ABERTO - 2a. PARTE</v>
          </cell>
          <cell r="C516" t="str">
            <v>M2</v>
          </cell>
          <cell r="D516">
            <v>19.78</v>
          </cell>
        </row>
        <row r="517">
          <cell r="A517">
            <v>2000424</v>
          </cell>
          <cell r="B517" t="str">
            <v>TRANSPORTE HORIZONTAL ATE 30M DE MATERIAIS A GRANEL</v>
          </cell>
          <cell r="C517" t="str">
            <v>M3</v>
          </cell>
          <cell r="D517">
            <v>9.7799999999999994</v>
          </cell>
        </row>
        <row r="518">
          <cell r="A518">
            <v>2000425</v>
          </cell>
          <cell r="B518" t="str">
            <v>FORNECIMENTO E ASSENTAMENTO DE TE EM FOFO DUCTIL, C/BOLSAS</v>
          </cell>
          <cell r="C518" t="str">
            <v>PC</v>
          </cell>
          <cell r="D518">
            <v>662.87</v>
          </cell>
        </row>
        <row r="519">
          <cell r="A519">
            <v>2000426</v>
          </cell>
          <cell r="B519" t="str">
            <v>FORNECIMENTO E ASSENTAMENTO DE REGISTRO DE GAVETA TIPO CHAT</v>
          </cell>
          <cell r="C519" t="str">
            <v>PC</v>
          </cell>
          <cell r="D519">
            <v>447.49</v>
          </cell>
        </row>
        <row r="520">
          <cell r="A520">
            <v>2000429</v>
          </cell>
          <cell r="B520" t="str">
            <v>ENVOLTORIA DE AREIA</v>
          </cell>
          <cell r="C520" t="str">
            <v>M3</v>
          </cell>
          <cell r="D520">
            <v>44.03</v>
          </cell>
        </row>
        <row r="521">
          <cell r="A521">
            <v>2000433</v>
          </cell>
          <cell r="B521" t="str">
            <v>CARGA E DESCARGA DE TUBOS DE FERRO FUNDIDO DN 150MM</v>
          </cell>
          <cell r="C521" t="str">
            <v>M</v>
          </cell>
          <cell r="D521">
            <v>1.65</v>
          </cell>
        </row>
        <row r="522">
          <cell r="A522">
            <v>2000434</v>
          </cell>
          <cell r="B522" t="str">
            <v>CARGA E DESCARGA DE TUBPS DE FERRO FUNDIDO DN 250MM</v>
          </cell>
          <cell r="C522" t="str">
            <v>M</v>
          </cell>
          <cell r="D522">
            <v>2.89</v>
          </cell>
        </row>
        <row r="523">
          <cell r="A523">
            <v>2000435</v>
          </cell>
          <cell r="B523" t="str">
            <v>CARGA E DESCARGA DE TUBOS DE FERRO FUNDIDO DN 350MM</v>
          </cell>
          <cell r="C523" t="str">
            <v>M</v>
          </cell>
          <cell r="D523">
            <v>3.86</v>
          </cell>
        </row>
        <row r="524">
          <cell r="A524">
            <v>2000436</v>
          </cell>
          <cell r="B524" t="str">
            <v>CARGA E DESCARGA DE TUBOS DE FERRO FUNDIDO DN 400MM</v>
          </cell>
          <cell r="C524" t="str">
            <v>M</v>
          </cell>
          <cell r="D524">
            <v>4.13</v>
          </cell>
        </row>
        <row r="525">
          <cell r="A525">
            <v>2000437</v>
          </cell>
          <cell r="B525" t="str">
            <v>ASSENTAMENTO DE TUBUL. DEFOFO, DIAM. DE 100MM</v>
          </cell>
          <cell r="C525" t="str">
            <v>M</v>
          </cell>
          <cell r="D525">
            <v>1.22</v>
          </cell>
        </row>
        <row r="526">
          <cell r="A526">
            <v>2000438</v>
          </cell>
          <cell r="B526" t="str">
            <v>CARGA E DESCARGA DE TUBOS DE PVC RIGIDO E PVC DEFOFO DN 100</v>
          </cell>
          <cell r="C526" t="str">
            <v>M</v>
          </cell>
          <cell r="D526">
            <v>0.26</v>
          </cell>
        </row>
        <row r="527">
          <cell r="A527">
            <v>2000439</v>
          </cell>
          <cell r="B527" t="str">
            <v>ASSENTAMENTO DE TUBUL. DEFOFO, DIAM. DE 250MM</v>
          </cell>
          <cell r="C527" t="str">
            <v>M</v>
          </cell>
          <cell r="D527">
            <v>4.8899999999999997</v>
          </cell>
        </row>
        <row r="528">
          <cell r="A528">
            <v>2000440</v>
          </cell>
          <cell r="B528" t="str">
            <v>ALCA DUPLA PREFORMADA TIPO DGD-4541 P/ CABO DE 25MM2</v>
          </cell>
          <cell r="C528" t="str">
            <v>PC</v>
          </cell>
          <cell r="D528">
            <v>13.14</v>
          </cell>
        </row>
        <row r="529">
          <cell r="A529">
            <v>2000441</v>
          </cell>
          <cell r="B529" t="str">
            <v>ALCA PREFORMADA TIPO DGO-4541 P/ CABO DE 25MM2-AL</v>
          </cell>
          <cell r="C529" t="str">
            <v>PC</v>
          </cell>
          <cell r="D529">
            <v>11.14</v>
          </cell>
        </row>
        <row r="530">
          <cell r="A530">
            <v>2000442</v>
          </cell>
          <cell r="B530" t="str">
            <v>ARRUELA QUADRADA GALVANIZADA DE 57x57x5MM FURO DE 18MM</v>
          </cell>
          <cell r="C530" t="str">
            <v>PC</v>
          </cell>
          <cell r="D530">
            <v>0.55000000000000004</v>
          </cell>
        </row>
        <row r="531">
          <cell r="A531">
            <v>2000443</v>
          </cell>
          <cell r="B531" t="str">
            <v>BUCHA E ARRUELA DE PROTECAO EM ALUM. PARA ELETR. DE 2" (PAR</v>
          </cell>
          <cell r="C531" t="str">
            <v>PC</v>
          </cell>
          <cell r="D531">
            <v>7.2</v>
          </cell>
        </row>
        <row r="532">
          <cell r="A532">
            <v>2000444</v>
          </cell>
          <cell r="B532" t="str">
            <v>CABO DE ALUMINIO TIPO CA DE 21MM2</v>
          </cell>
          <cell r="C532" t="str">
            <v>KG</v>
          </cell>
          <cell r="D532">
            <v>22.5</v>
          </cell>
        </row>
        <row r="533">
          <cell r="A533">
            <v>2000445</v>
          </cell>
          <cell r="B533" t="str">
            <v>CABO DE COBRE NU DE 25MM2 TEMPERA MEIO MOLE</v>
          </cell>
          <cell r="C533" t="str">
            <v>KG</v>
          </cell>
          <cell r="D533">
            <v>35</v>
          </cell>
        </row>
        <row r="534">
          <cell r="A534">
            <v>2000446</v>
          </cell>
          <cell r="B534" t="str">
            <v>CABO TIPO SINTENAX ISOLADO PARA 1KV DE 25MM2</v>
          </cell>
          <cell r="C534" t="str">
            <v>M</v>
          </cell>
          <cell r="D534">
            <v>14.58</v>
          </cell>
        </row>
        <row r="535">
          <cell r="A535">
            <v>2000447</v>
          </cell>
          <cell r="B535" t="str">
            <v>CABO TIPO SINTENAX ISOLADO PARA 1KV DE 50MM2</v>
          </cell>
          <cell r="C535" t="str">
            <v>M</v>
          </cell>
          <cell r="D535">
            <v>20.7</v>
          </cell>
        </row>
        <row r="536">
          <cell r="A536">
            <v>2000448</v>
          </cell>
          <cell r="B536" t="str">
            <v>CAIXA DE MEDICAO EM ALUM. TIPO M4 EXTERNA PADRAO CEAL</v>
          </cell>
          <cell r="C536" t="str">
            <v>PC</v>
          </cell>
          <cell r="D536">
            <v>1338</v>
          </cell>
        </row>
        <row r="537">
          <cell r="A537">
            <v>2000449</v>
          </cell>
          <cell r="B537" t="str">
            <v>CHAVE FUSIVEL DE DISTRIBUICAO BASE "B" DE 100A-15KV-10KA</v>
          </cell>
          <cell r="C537" t="str">
            <v>PC</v>
          </cell>
          <cell r="D537">
            <v>208.5</v>
          </cell>
        </row>
        <row r="538">
          <cell r="A538">
            <v>2000450</v>
          </cell>
          <cell r="B538" t="str">
            <v>CONECTOR TIPO CAL "C" 32 A 32 PARA CABO DE 21MM2</v>
          </cell>
          <cell r="C538" t="str">
            <v>PC</v>
          </cell>
          <cell r="D538">
            <v>9.56</v>
          </cell>
        </row>
        <row r="539">
          <cell r="A539">
            <v>2000451</v>
          </cell>
          <cell r="B539" t="str">
            <v>CONECTOR TIPO CAS "E" 49 A 40 PARA CABO DE 25MM2</v>
          </cell>
          <cell r="C539" t="str">
            <v>PC</v>
          </cell>
          <cell r="D539">
            <v>10.52</v>
          </cell>
        </row>
        <row r="540">
          <cell r="A540">
            <v>2000452</v>
          </cell>
          <cell r="B540" t="str">
            <v>CONECTOR TIPO KS PARA CABO DE 25MM2 DE COBRE</v>
          </cell>
          <cell r="C540" t="str">
            <v>PC</v>
          </cell>
          <cell r="D540">
            <v>1.75</v>
          </cell>
        </row>
        <row r="541">
          <cell r="A541">
            <v>2000453</v>
          </cell>
          <cell r="B541" t="str">
            <v>CRUZETA DE CONCRETO ARMADO DE 1900x90x90MM TIPO "T"</v>
          </cell>
          <cell r="C541" t="str">
            <v>PC</v>
          </cell>
          <cell r="D541">
            <v>76</v>
          </cell>
        </row>
        <row r="542">
          <cell r="A542">
            <v>2000454</v>
          </cell>
          <cell r="B542" t="str">
            <v>CURVA DE PVC ROSCADA DE 2"</v>
          </cell>
          <cell r="C542" t="str">
            <v>PC</v>
          </cell>
          <cell r="D542">
            <v>5.88</v>
          </cell>
        </row>
        <row r="543">
          <cell r="A543">
            <v>2000455</v>
          </cell>
          <cell r="B543" t="str">
            <v>DISJUNTOR DE 125A - 380V - 5KA</v>
          </cell>
          <cell r="C543" t="str">
            <v>PC</v>
          </cell>
          <cell r="D543">
            <v>267</v>
          </cell>
        </row>
        <row r="544">
          <cell r="A544">
            <v>2000456</v>
          </cell>
          <cell r="B544" t="str">
            <v>ELETRODUTO DE PVC ROSCADO DE 2" VARA DE 3M</v>
          </cell>
          <cell r="C544" t="str">
            <v>PC</v>
          </cell>
          <cell r="D544">
            <v>28.02</v>
          </cell>
        </row>
        <row r="545">
          <cell r="A545">
            <v>2000457</v>
          </cell>
          <cell r="B545" t="str">
            <v>ELO FUSIVEL DE DISTRIBUICAO TIPO LINE DE 5H</v>
          </cell>
          <cell r="C545" t="str">
            <v>PC</v>
          </cell>
          <cell r="D545">
            <v>6.2</v>
          </cell>
        </row>
        <row r="546">
          <cell r="A546">
            <v>2000458</v>
          </cell>
          <cell r="B546" t="str">
            <v>ESTRIBO DE COMPRESSAO PARA CABO DE AL DE 25 A 54 MM2</v>
          </cell>
          <cell r="C546" t="str">
            <v>PC</v>
          </cell>
          <cell r="D546">
            <v>16.5</v>
          </cell>
        </row>
        <row r="547">
          <cell r="A547">
            <v>2000459</v>
          </cell>
          <cell r="B547" t="str">
            <v>FECHO PARA FITA BANDIT FUSIMEC DE 3/4"</v>
          </cell>
          <cell r="C547" t="str">
            <v>PC</v>
          </cell>
          <cell r="D547">
            <v>2</v>
          </cell>
        </row>
        <row r="548">
          <cell r="A548">
            <v>2000460</v>
          </cell>
          <cell r="B548" t="str">
            <v>FITA BANDIT FUSIMEC DE 3/4" INOXIDAVEL</v>
          </cell>
          <cell r="C548" t="str">
            <v>PC</v>
          </cell>
          <cell r="D548">
            <v>3.49</v>
          </cell>
        </row>
        <row r="549">
          <cell r="A549">
            <v>2000461</v>
          </cell>
          <cell r="B549" t="str">
            <v>GRAMPO DE LINHA VIVA ESTANHADO DE 73x56x24MM</v>
          </cell>
          <cell r="C549" t="str">
            <v>PC</v>
          </cell>
          <cell r="D549">
            <v>6.99</v>
          </cell>
        </row>
        <row r="550">
          <cell r="A550">
            <v>2000462</v>
          </cell>
          <cell r="B550" t="str">
            <v>HASTE DE TERRA ACO COBREADO DE 13x2000MM COM CONECTOR</v>
          </cell>
          <cell r="C550" t="str">
            <v>PC</v>
          </cell>
          <cell r="D550">
            <v>14.5</v>
          </cell>
        </row>
        <row r="551">
          <cell r="A551">
            <v>2000463</v>
          </cell>
          <cell r="B551" t="str">
            <v>ISOLADOR DE PINO TIPO HIT-TOP DE 120x100MM - 15KV-D-60MM</v>
          </cell>
          <cell r="C551" t="str">
            <v>PC</v>
          </cell>
          <cell r="D551">
            <v>7.27</v>
          </cell>
        </row>
        <row r="552">
          <cell r="A552">
            <v>2000464</v>
          </cell>
          <cell r="B552" t="str">
            <v>LACO DE TOPO PREF. UTC-1101 PARA CABO 21MM2 CA</v>
          </cell>
          <cell r="C552" t="str">
            <v>PC</v>
          </cell>
          <cell r="D552">
            <v>4.5</v>
          </cell>
        </row>
        <row r="553">
          <cell r="A553">
            <v>2000465</v>
          </cell>
          <cell r="B553" t="str">
            <v>LACO DE TOPO PREF. UTC-1101 PARA CABO 21MM2 CA</v>
          </cell>
          <cell r="C553" t="str">
            <v>PC</v>
          </cell>
          <cell r="D553">
            <v>4.5</v>
          </cell>
        </row>
        <row r="554">
          <cell r="A554">
            <v>2000466</v>
          </cell>
          <cell r="B554" t="str">
            <v>LUVA DE PVC ROSCADA DE 2"</v>
          </cell>
          <cell r="C554" t="str">
            <v>PC</v>
          </cell>
          <cell r="D554">
            <v>3.5</v>
          </cell>
        </row>
        <row r="555">
          <cell r="A555">
            <v>2000467</v>
          </cell>
          <cell r="B555" t="str">
            <v>PARAFUSO DE MAQUINA RS GALVANIZADO DE M16x300MM 12"</v>
          </cell>
          <cell r="C555" t="str">
            <v>PC</v>
          </cell>
          <cell r="D555">
            <v>16</v>
          </cell>
        </row>
        <row r="556">
          <cell r="A556">
            <v>2000468</v>
          </cell>
          <cell r="B556" t="str">
            <v>PARAFUSO DE MAQUINA RD GALVANIZADO DE M16x350MM 14"</v>
          </cell>
          <cell r="C556" t="str">
            <v>PC</v>
          </cell>
          <cell r="D556">
            <v>4</v>
          </cell>
        </row>
        <row r="557">
          <cell r="A557">
            <v>2000469</v>
          </cell>
          <cell r="B557" t="str">
            <v>PARAFUSO DE MAQUINA RD GALVANIZADO DE M16x400MM 16"</v>
          </cell>
          <cell r="C557" t="str">
            <v>PC</v>
          </cell>
          <cell r="D557">
            <v>18.399999999999999</v>
          </cell>
        </row>
        <row r="558">
          <cell r="A558">
            <v>2000470</v>
          </cell>
          <cell r="B558" t="str">
            <v>PARAFUSO DE MAQUINA RS GALVANIZADO DE M16x250MM 10"</v>
          </cell>
          <cell r="C558" t="str">
            <v>PC</v>
          </cell>
          <cell r="D558">
            <v>3.4</v>
          </cell>
        </row>
        <row r="559">
          <cell r="A559">
            <v>2000471</v>
          </cell>
          <cell r="B559" t="str">
            <v>PARAFUSO DE MAQUINA RS GALVANIZADO DE M16x350MM 14"</v>
          </cell>
          <cell r="C559" t="str">
            <v>PC</v>
          </cell>
          <cell r="D559">
            <v>4</v>
          </cell>
        </row>
        <row r="560">
          <cell r="A560">
            <v>2000472</v>
          </cell>
          <cell r="B560" t="str">
            <v>PARAFUSO DE MAQUINA RS GALVANIZADO DE M16x400MM 16"</v>
          </cell>
          <cell r="C560" t="str">
            <v>PC</v>
          </cell>
          <cell r="D560">
            <v>4.2</v>
          </cell>
        </row>
        <row r="561">
          <cell r="A561">
            <v>2000473</v>
          </cell>
          <cell r="B561" t="str">
            <v>PARA-RAIOS DE DISTRIBUICAO TIPO VALVULA DE 12KV-5KA</v>
          </cell>
          <cell r="C561" t="str">
            <v>PC</v>
          </cell>
          <cell r="D561">
            <v>45</v>
          </cell>
        </row>
        <row r="562">
          <cell r="A562">
            <v>2000474</v>
          </cell>
          <cell r="B562" t="str">
            <v>PINO DE ACO GALVANIZADO ROSCA DE 26MM CAB. DE CHUMBO</v>
          </cell>
          <cell r="C562" t="str">
            <v>PC</v>
          </cell>
          <cell r="D562">
            <v>9.3000000000000007</v>
          </cell>
        </row>
        <row r="563">
          <cell r="A563">
            <v>2000475</v>
          </cell>
          <cell r="B563" t="str">
            <v>POSTE DE CONCRETO ARMADO DUPLO "T" DE 10/300 DAN</v>
          </cell>
          <cell r="C563" t="str">
            <v>PC</v>
          </cell>
          <cell r="D563">
            <v>870</v>
          </cell>
        </row>
        <row r="564">
          <cell r="A564">
            <v>2000476</v>
          </cell>
          <cell r="B564" t="str">
            <v>TERMINAL DE PRESSAO PARA CABO DE 25MM2</v>
          </cell>
          <cell r="C564" t="str">
            <v>PC</v>
          </cell>
          <cell r="D564">
            <v>1.2</v>
          </cell>
        </row>
        <row r="565">
          <cell r="A565">
            <v>2000477</v>
          </cell>
          <cell r="B565" t="str">
            <v>TERMINAL DE PRESSAO PARA CABO DE 50MM2</v>
          </cell>
          <cell r="C565" t="str">
            <v>PC</v>
          </cell>
          <cell r="D565">
            <v>3.9</v>
          </cell>
        </row>
        <row r="566">
          <cell r="A566">
            <v>2000478</v>
          </cell>
          <cell r="B566" t="str">
            <v>LIGACAO DOMICILIAR</v>
          </cell>
          <cell r="C566" t="str">
            <v>UN</v>
          </cell>
          <cell r="D566">
            <v>246</v>
          </cell>
        </row>
        <row r="567">
          <cell r="A567">
            <v>2000479</v>
          </cell>
          <cell r="B567" t="str">
            <v>ASSENTAMENTO DE TUBO PVC PARA ESGOTO DN 100</v>
          </cell>
          <cell r="C567" t="str">
            <v>M</v>
          </cell>
          <cell r="D567">
            <v>1.22</v>
          </cell>
        </row>
        <row r="568">
          <cell r="A568">
            <v>2000480</v>
          </cell>
          <cell r="B568" t="str">
            <v>FORNECIMENTO E ASSENTAMENTO DE CURVA 11o30' EM FOFO DUCTIL,</v>
          </cell>
          <cell r="C568" t="str">
            <v>PC</v>
          </cell>
          <cell r="D568">
            <v>323.39</v>
          </cell>
        </row>
        <row r="569">
          <cell r="A569">
            <v>2000481</v>
          </cell>
          <cell r="B569" t="str">
            <v>FORNECIMENTO E ASSENTAMENTO DE CURVA 22o EM FOFO DUCTIL, C/</v>
          </cell>
          <cell r="C569" t="str">
            <v>PC</v>
          </cell>
          <cell r="D569">
            <v>85.94</v>
          </cell>
        </row>
        <row r="570">
          <cell r="A570">
            <v>2000482</v>
          </cell>
          <cell r="B570" t="str">
            <v>ASSENTAMENTO DE CONEXOES EM FERRO FUNDIDO, JUNTA ELASTICA,</v>
          </cell>
          <cell r="C570" t="str">
            <v>M</v>
          </cell>
          <cell r="D570">
            <v>1.3</v>
          </cell>
        </row>
        <row r="571">
          <cell r="A571">
            <v>2000483</v>
          </cell>
          <cell r="B571" t="str">
            <v>FORNECIMENTO E ASSENTAMENTO DE CURVA 22o30' EM FOFO JE DN 3</v>
          </cell>
          <cell r="C571" t="str">
            <v>PC</v>
          </cell>
          <cell r="D571">
            <v>340.21</v>
          </cell>
        </row>
        <row r="572">
          <cell r="A572">
            <v>2000484</v>
          </cell>
          <cell r="B572" t="str">
            <v>FORNECIMENTO E ASSENTAMENTO DE CURVA 45o EM FOFO JE DN 100M</v>
          </cell>
          <cell r="C572" t="str">
            <v>PC</v>
          </cell>
          <cell r="D572">
            <v>86.14</v>
          </cell>
        </row>
        <row r="573">
          <cell r="A573">
            <v>2000485</v>
          </cell>
          <cell r="B573" t="str">
            <v>FORNECIMENTO E ASSENTAMENTO DE CURVA 90o EM FOFO JE DN 100M</v>
          </cell>
          <cell r="C573" t="str">
            <v>PC</v>
          </cell>
          <cell r="D573">
            <v>86.14</v>
          </cell>
        </row>
        <row r="574">
          <cell r="A574">
            <v>2000486</v>
          </cell>
          <cell r="B574" t="str">
            <v>FORNECIMENTO E ASSENTAMENTO DE CURVA 90o EM FOFO JE DN 300M</v>
          </cell>
          <cell r="C574" t="str">
            <v>PC</v>
          </cell>
          <cell r="D574">
            <v>428.69</v>
          </cell>
        </row>
        <row r="575">
          <cell r="A575">
            <v>2000487</v>
          </cell>
          <cell r="B575" t="str">
            <v>ACERTO E VERIFICACAO DO NIVELAMENTO DE CAVA</v>
          </cell>
          <cell r="C575" t="str">
            <v>M</v>
          </cell>
          <cell r="D575">
            <v>2.74</v>
          </cell>
        </row>
        <row r="576">
          <cell r="A576">
            <v>2000488</v>
          </cell>
          <cell r="B576" t="str">
            <v>TUBO PVC DEFOFO, DIAM. 100MM</v>
          </cell>
          <cell r="C576" t="str">
            <v>M</v>
          </cell>
          <cell r="D576">
            <v>16.68</v>
          </cell>
        </row>
        <row r="577">
          <cell r="A577">
            <v>2000489</v>
          </cell>
          <cell r="B577" t="str">
            <v>TUBO PVC DEFOFO, DIAM. 250MM</v>
          </cell>
          <cell r="C577" t="str">
            <v>M</v>
          </cell>
          <cell r="D577">
            <v>74.88</v>
          </cell>
        </row>
        <row r="578">
          <cell r="A578">
            <v>2000490</v>
          </cell>
          <cell r="B578" t="str">
            <v>TUBO PVC DEFOFO, DIAM. 400MM</v>
          </cell>
          <cell r="C578" t="str">
            <v>M</v>
          </cell>
          <cell r="D578">
            <v>170</v>
          </cell>
        </row>
        <row r="579">
          <cell r="A579">
            <v>2000491</v>
          </cell>
          <cell r="B579" t="str">
            <v>TUBO PVC P/ESGOTO SANIT.,DIAM. NOMINAL 400MM</v>
          </cell>
          <cell r="C579" t="str">
            <v>M</v>
          </cell>
          <cell r="D579">
            <v>93.65</v>
          </cell>
        </row>
        <row r="580">
          <cell r="A580">
            <v>2000492</v>
          </cell>
          <cell r="B580" t="str">
            <v>FORNECIMENTO E ASSENTAMENTO DE TUBULACAO DEFOFO DN 200</v>
          </cell>
          <cell r="C580" t="str">
            <v>M</v>
          </cell>
          <cell r="D580">
            <v>51.07</v>
          </cell>
        </row>
        <row r="581">
          <cell r="A581">
            <v>2000493</v>
          </cell>
          <cell r="B581" t="str">
            <v>ASSENTAMENTO DE TUBOS DE PVC DEFOFO, JUNTA ELEASTICA INTEGR</v>
          </cell>
          <cell r="C581" t="str">
            <v>M</v>
          </cell>
          <cell r="D581">
            <v>2.41</v>
          </cell>
        </row>
        <row r="582">
          <cell r="A582">
            <v>2000494</v>
          </cell>
          <cell r="B582" t="str">
            <v>CARGA E DESCARGA DE TUBOS DE PVC RIGIDO E PVC DEFOFO DN 200</v>
          </cell>
          <cell r="C582" t="str">
            <v>M</v>
          </cell>
          <cell r="D582">
            <v>0.53</v>
          </cell>
        </row>
        <row r="583">
          <cell r="A583">
            <v>2000495</v>
          </cell>
          <cell r="B583" t="str">
            <v>PORTAO DE TUBO E TELA DE ACO GALVANIZADO C/PINTURA ANTI-COR</v>
          </cell>
          <cell r="C583" t="str">
            <v>M2</v>
          </cell>
          <cell r="D583">
            <v>147.01</v>
          </cell>
        </row>
        <row r="584">
          <cell r="A584">
            <v>2000496</v>
          </cell>
          <cell r="B584" t="str">
            <v>FORNECIMENTO E ASSENTAMENTO DE EXTREMIDADE EM PVC C/ BOLSA</v>
          </cell>
          <cell r="C584" t="str">
            <v>PC</v>
          </cell>
          <cell r="D584">
            <v>116.23</v>
          </cell>
        </row>
        <row r="585">
          <cell r="A585">
            <v>2000497</v>
          </cell>
          <cell r="B585" t="str">
            <v>FORNECIMENTO E ASSENTAMENTO DE TUBULACAO PVC CLASSE 15 DN 1</v>
          </cell>
          <cell r="C585" t="str">
            <v>M</v>
          </cell>
          <cell r="D585">
            <v>18.239999999999998</v>
          </cell>
        </row>
        <row r="586">
          <cell r="A586">
            <v>2000498</v>
          </cell>
          <cell r="B586" t="str">
            <v>FORNECIMENTO E ASSENTAMENTO DE TUBULACAO PVC CLASSE 15 DN 5</v>
          </cell>
          <cell r="C586" t="str">
            <v>M</v>
          </cell>
          <cell r="D586">
            <v>5.55</v>
          </cell>
        </row>
        <row r="587">
          <cell r="A587">
            <v>2000499</v>
          </cell>
          <cell r="B587" t="str">
            <v>FORNECIMENTO E ASSENTAMENTO DE TUBULACAO PVC CLASSE 15 DN 7</v>
          </cell>
          <cell r="C587" t="str">
            <v>M</v>
          </cell>
          <cell r="D587">
            <v>10.48</v>
          </cell>
        </row>
        <row r="588">
          <cell r="A588">
            <v>2000500</v>
          </cell>
          <cell r="B588" t="str">
            <v>ENTRADA E QUADRO DE ENERGIA PAARA OS CONJ. MOTO-BOMBA</v>
          </cell>
          <cell r="C588" t="str">
            <v>VB</v>
          </cell>
          <cell r="D588">
            <v>16011.28</v>
          </cell>
        </row>
        <row r="589">
          <cell r="A589">
            <v>2000501</v>
          </cell>
          <cell r="B589" t="str">
            <v>FORNECIMENTO E MONTAGEM DE TUBOS, PECAS, VALVULAS E EQUIPAM</v>
          </cell>
          <cell r="C589" t="str">
            <v>VB</v>
          </cell>
          <cell r="D589">
            <v>11632.05</v>
          </cell>
        </row>
        <row r="590">
          <cell r="A590">
            <v>2000502</v>
          </cell>
          <cell r="B590" t="str">
            <v>FORNECIMENTO E MONTAGEM DE TUBOS, PECAS, VALVULAS E EQUIPAM</v>
          </cell>
          <cell r="C590" t="str">
            <v>VB</v>
          </cell>
          <cell r="D590">
            <v>34160.83</v>
          </cell>
        </row>
        <row r="591">
          <cell r="A591">
            <v>2000503</v>
          </cell>
          <cell r="B591" t="str">
            <v>FORNECIMENTO E MONTAGEM DE TUBOS, PECAS, VALVULAS E EQUIPAM</v>
          </cell>
          <cell r="C591" t="str">
            <v>VB</v>
          </cell>
          <cell r="D591">
            <v>32395.03</v>
          </cell>
        </row>
        <row r="592">
          <cell r="A592">
            <v>2000504</v>
          </cell>
          <cell r="B592" t="str">
            <v>FORNECIMENTO E MONTAGEM DE TUBOS, PECAS, VALVULAS E EQUIPAM</v>
          </cell>
          <cell r="C592" t="str">
            <v>VB</v>
          </cell>
          <cell r="D592">
            <v>11632.05</v>
          </cell>
        </row>
        <row r="593">
          <cell r="A593">
            <v>2000505</v>
          </cell>
          <cell r="B593" t="str">
            <v>FORNECIMENTO E INSTALACAO DE CONJUNTO MOTO-BOMBA RE-AUTOESC</v>
          </cell>
          <cell r="C593" t="str">
            <v>UN</v>
          </cell>
          <cell r="D593">
            <v>19479.87</v>
          </cell>
        </row>
        <row r="594">
          <cell r="A594">
            <v>2000506</v>
          </cell>
          <cell r="B594" t="str">
            <v>FORNECIMENTO E INSTALACAO DE CONJUNTO MOTO-BOMBA RE-AUTOESC</v>
          </cell>
          <cell r="C594" t="str">
            <v>UN</v>
          </cell>
          <cell r="D594">
            <v>24629.200000000001</v>
          </cell>
        </row>
        <row r="595">
          <cell r="A595">
            <v>3000000</v>
          </cell>
          <cell r="B595" t="str">
            <v>Lavatorio de parede c/ torneira metalica de 1/2"</v>
          </cell>
          <cell r="C595" t="str">
            <v>und</v>
          </cell>
          <cell r="D595">
            <v>235.14</v>
          </cell>
        </row>
        <row r="596">
          <cell r="A596">
            <v>3000001</v>
          </cell>
          <cell r="B596" t="str">
            <v>Luminaria florescente 2x40w</v>
          </cell>
          <cell r="C596" t="str">
            <v>und</v>
          </cell>
          <cell r="D596">
            <v>66.63</v>
          </cell>
        </row>
        <row r="597">
          <cell r="A597">
            <v>3000002</v>
          </cell>
          <cell r="B597" t="str">
            <v>Metais(Chuveiro e registro de pressao 25mm c/canopla)</v>
          </cell>
          <cell r="C597" t="str">
            <v>und</v>
          </cell>
          <cell r="D597">
            <v>175.28</v>
          </cell>
        </row>
        <row r="598">
          <cell r="A598">
            <v>3000003</v>
          </cell>
          <cell r="B598" t="str">
            <v>Pintura esmalte</v>
          </cell>
          <cell r="C598" t="str">
            <v>m2</v>
          </cell>
          <cell r="D598">
            <v>10.9</v>
          </cell>
        </row>
        <row r="599">
          <cell r="A599">
            <v>3000004</v>
          </cell>
          <cell r="B599" t="str">
            <v>Ponto de agua 25mm</v>
          </cell>
          <cell r="C599" t="str">
            <v>un</v>
          </cell>
          <cell r="D599">
            <v>35.6</v>
          </cell>
        </row>
        <row r="600">
          <cell r="A600">
            <v>3000005</v>
          </cell>
          <cell r="B600" t="str">
            <v>Ponto de esgoto (100mm e 50mm)</v>
          </cell>
          <cell r="C600" t="str">
            <v>UN</v>
          </cell>
          <cell r="D600">
            <v>90.66</v>
          </cell>
        </row>
        <row r="601">
          <cell r="A601">
            <v>3000006</v>
          </cell>
          <cell r="B601" t="str">
            <v>Ponto de Luz ou forca embutido</v>
          </cell>
          <cell r="C601" t="str">
            <v>UN</v>
          </cell>
          <cell r="D601">
            <v>84.61</v>
          </cell>
        </row>
        <row r="602">
          <cell r="A602">
            <v>3000007</v>
          </cell>
          <cell r="B602" t="str">
            <v>Reboco</v>
          </cell>
          <cell r="C602" t="str">
            <v>M2</v>
          </cell>
          <cell r="D602">
            <v>10.33</v>
          </cell>
        </row>
        <row r="603">
          <cell r="A603">
            <v>3000008</v>
          </cell>
          <cell r="B603" t="str">
            <v>Recomposicao de ligacao</v>
          </cell>
          <cell r="C603" t="str">
            <v>UN</v>
          </cell>
          <cell r="D603">
            <v>23.89</v>
          </cell>
        </row>
        <row r="604">
          <cell r="A604">
            <v>3000009</v>
          </cell>
          <cell r="B604" t="str">
            <v>Transporte manual de qualquer natureza, ate 60m</v>
          </cell>
          <cell r="C604" t="str">
            <v>M3</v>
          </cell>
          <cell r="D604">
            <v>12.12</v>
          </cell>
        </row>
        <row r="605">
          <cell r="A605">
            <v>3000010</v>
          </cell>
          <cell r="B605" t="str">
            <v>Pintura de ligacao - execucao,inclusive ligante</v>
          </cell>
          <cell r="C605" t="str">
            <v>M2</v>
          </cell>
          <cell r="D605">
            <v>0.78</v>
          </cell>
        </row>
        <row r="606">
          <cell r="A606">
            <v>3000011</v>
          </cell>
          <cell r="B606" t="str">
            <v>Argamassa industrializada comum (votomassa ou similar)</v>
          </cell>
          <cell r="C606" t="str">
            <v>KG</v>
          </cell>
          <cell r="D606">
            <v>0.52</v>
          </cell>
        </row>
        <row r="607">
          <cell r="A607">
            <v>3000012</v>
          </cell>
          <cell r="B607" t="str">
            <v>Revestimento em piso e parede c/ceramica 20x20cm (incluindo</v>
          </cell>
          <cell r="C607" t="str">
            <v>M2</v>
          </cell>
          <cell r="D607">
            <v>38.92</v>
          </cell>
        </row>
        <row r="608">
          <cell r="A608">
            <v>3000013</v>
          </cell>
          <cell r="B608" t="str">
            <v>Monovia em perfil "I" com talha manual cap. 1,0T</v>
          </cell>
          <cell r="C608" t="str">
            <v>UN</v>
          </cell>
          <cell r="D608">
            <v>3487.1</v>
          </cell>
        </row>
        <row r="609">
          <cell r="A609">
            <v>3000014</v>
          </cell>
          <cell r="B609" t="str">
            <v>Forma plana p/fundacoes, em compensado resinado 12mm, 02 us</v>
          </cell>
          <cell r="C609" t="str">
            <v>M2</v>
          </cell>
          <cell r="D609">
            <v>36.01</v>
          </cell>
        </row>
        <row r="610">
          <cell r="A610">
            <v>3000015</v>
          </cell>
          <cell r="B610" t="str">
            <v>Fornecimento e assentamento tampao de ferro ductil DN=600mm</v>
          </cell>
          <cell r="C610" t="str">
            <v>UN</v>
          </cell>
          <cell r="D610">
            <v>199.54</v>
          </cell>
        </row>
        <row r="611">
          <cell r="A611">
            <v>2000077</v>
          </cell>
          <cell r="B611" t="str">
            <v>ESCAVACAO A CEU ABERTO, EM MAT. DE 2A. CAT.</v>
          </cell>
          <cell r="C611" t="str">
            <v>m3</v>
          </cell>
          <cell r="D611">
            <v>20.98</v>
          </cell>
        </row>
        <row r="612">
          <cell r="A612">
            <v>2000081</v>
          </cell>
          <cell r="B612" t="str">
            <v>ESCAVACAO A CEU ABERTO, EM MAT. DE 1A. CAT.</v>
          </cell>
          <cell r="C612" t="str">
            <v>m3</v>
          </cell>
          <cell r="D612">
            <v>13.11</v>
          </cell>
        </row>
        <row r="613">
          <cell r="A613">
            <v>2000216</v>
          </cell>
          <cell r="B613" t="str">
            <v>CARGA E DESCARGA MEC. DE MAT. A GRANEL EM CAMINHAO BASCUL.</v>
          </cell>
          <cell r="C613" t="str">
            <v>T</v>
          </cell>
          <cell r="D613">
            <v>1.46</v>
          </cell>
        </row>
        <row r="614">
          <cell r="A614">
            <v>2000224</v>
          </cell>
          <cell r="B614" t="str">
            <v>ESCAVACAO DE VALA NAO ESCORADA, EM MAT. DE 1a. CAT., ATE 1,</v>
          </cell>
          <cell r="C614" t="str">
            <v>M3</v>
          </cell>
          <cell r="D614">
            <v>16.170000000000002</v>
          </cell>
        </row>
        <row r="615">
          <cell r="A615">
            <v>2000226</v>
          </cell>
          <cell r="B615" t="str">
            <v>ESCAVACAO DE VALA NAO ESCORADA, EM MAT. DE 1a. CAT., ENTRE</v>
          </cell>
          <cell r="C615" t="str">
            <v>M3</v>
          </cell>
          <cell r="D615">
            <v>17.78</v>
          </cell>
        </row>
        <row r="616">
          <cell r="A616">
            <v>2000227</v>
          </cell>
          <cell r="B616" t="str">
            <v>ESCAVACAO DE VALA NAO ESCORADA, EM MAT. DE 1a. CAT., ENTRE</v>
          </cell>
          <cell r="C616" t="str">
            <v>M3</v>
          </cell>
          <cell r="D616">
            <v>18.510000000000002</v>
          </cell>
        </row>
        <row r="617">
          <cell r="A617">
            <v>2000228</v>
          </cell>
          <cell r="B617" t="str">
            <v>ESCAVACAO DE VALA NAO ESCORADA, EM MAT. DE 1a. CAT., ENTRE</v>
          </cell>
          <cell r="C617" t="str">
            <v>M3</v>
          </cell>
          <cell r="D617">
            <v>19.670000000000002</v>
          </cell>
        </row>
        <row r="618">
          <cell r="A618">
            <v>2000229</v>
          </cell>
          <cell r="B618" t="str">
            <v>ESCAVACAO MECANICA C/ TRATOR DE LAMINA, POTENCIA 200CV, EM</v>
          </cell>
          <cell r="C618" t="str">
            <v>M3</v>
          </cell>
          <cell r="D618">
            <v>6.28</v>
          </cell>
        </row>
        <row r="619">
          <cell r="A619">
            <v>2000230</v>
          </cell>
          <cell r="B619" t="str">
            <v>Escavacao mecanica c/trator de lamina, potencia 200cv, em m</v>
          </cell>
          <cell r="C619" t="str">
            <v>m3</v>
          </cell>
          <cell r="D619">
            <v>17.59</v>
          </cell>
        </row>
        <row r="620">
          <cell r="A620">
            <v>2000252</v>
          </cell>
          <cell r="B620" t="str">
            <v>TRANSPORTE DE QUALQUER NATUR. C/VELOC. MEDIA DE 15 KM/H EM</v>
          </cell>
          <cell r="C620" t="str">
            <v>TxKM</v>
          </cell>
          <cell r="D620">
            <v>4.55</v>
          </cell>
        </row>
        <row r="621">
          <cell r="A621">
            <v>2000253</v>
          </cell>
          <cell r="B621" t="str">
            <v>TRANSPORTE DE QUALQUER NATUR. C/VELOC. MEDIA DE 15 KM/H EM</v>
          </cell>
          <cell r="C621" t="str">
            <v>TxKM</v>
          </cell>
          <cell r="D621">
            <v>4.55</v>
          </cell>
        </row>
        <row r="622">
          <cell r="A622">
            <v>2000276</v>
          </cell>
          <cell r="B622" t="str">
            <v>ATERRO COMPACTADO A 95%, EM CAMADAS DE 20 CM DE MAT. SOLTO,</v>
          </cell>
          <cell r="C622" t="str">
            <v>M3</v>
          </cell>
          <cell r="D622">
            <v>15.76</v>
          </cell>
        </row>
        <row r="623">
          <cell r="A623">
            <v>2000277</v>
          </cell>
          <cell r="B623" t="str">
            <v>MATERIAL DE JAZIDA PARA ATERROS COM CBR&gt;10, INCLUSIVE AQUIS</v>
          </cell>
          <cell r="C623" t="str">
            <v>M3</v>
          </cell>
          <cell r="D623">
            <v>6.42</v>
          </cell>
        </row>
        <row r="624">
          <cell r="A624">
            <v>2000278</v>
          </cell>
          <cell r="B624" t="str">
            <v>EXECUCAO DE ATERRO, ADENSADO MECANICAMENTE COM ROLO LISO A</v>
          </cell>
          <cell r="C624" t="str">
            <v>M3</v>
          </cell>
          <cell r="D624">
            <v>4.21</v>
          </cell>
        </row>
        <row r="625">
          <cell r="A625">
            <v>2000279</v>
          </cell>
          <cell r="B625" t="str">
            <v>MOMENTO EXTRAORDINARIO DE TRANSPORTE, COM CAMINHAO BASCULAN</v>
          </cell>
          <cell r="C625" t="str">
            <v>M3xKM</v>
          </cell>
          <cell r="D625">
            <v>1.71</v>
          </cell>
        </row>
        <row r="626">
          <cell r="A626">
            <v>2000402</v>
          </cell>
          <cell r="B626" t="str">
            <v>CARGA E DESCARGA MEC. DE ROCHA EM CAMINHAO BASCUL. CAPAC. U</v>
          </cell>
          <cell r="C626" t="str">
            <v>T</v>
          </cell>
          <cell r="D626">
            <v>2.73</v>
          </cell>
        </row>
        <row r="627">
          <cell r="A627">
            <v>2000407</v>
          </cell>
          <cell r="B627" t="str">
            <v>ESCAVACAO E FORNECIMENTO DE SOLO DE JAZIDA</v>
          </cell>
          <cell r="C627" t="str">
            <v>M3</v>
          </cell>
          <cell r="D627">
            <v>6.42</v>
          </cell>
        </row>
        <row r="628">
          <cell r="A628">
            <v>2000419</v>
          </cell>
          <cell r="B628" t="str">
            <v>LANCAMENTO E ESPALHAMENTO DE MATERIAL DE QUALQUER NATUREZA,</v>
          </cell>
          <cell r="C628" t="str">
            <v>M3</v>
          </cell>
          <cell r="D628">
            <v>2.38</v>
          </cell>
        </row>
        <row r="629">
          <cell r="A629">
            <v>2000420</v>
          </cell>
          <cell r="B629" t="str">
            <v>LANCAMENTO E ESPALHAMENTO DE ROCHA</v>
          </cell>
          <cell r="C629" t="str">
            <v>M3</v>
          </cell>
          <cell r="D629">
            <v>2.72</v>
          </cell>
        </row>
        <row r="630">
          <cell r="A630">
            <v>2000423</v>
          </cell>
          <cell r="B630" t="str">
            <v>REATERRO DE VALA/CAVA UTILIZ. VIBRO COMPACTADOR PORTATIL</v>
          </cell>
          <cell r="C630" t="str">
            <v>M3</v>
          </cell>
          <cell r="D630">
            <v>12.09</v>
          </cell>
        </row>
        <row r="631">
          <cell r="A631">
            <v>2000427</v>
          </cell>
          <cell r="B631" t="str">
            <v>CARGA E DESCARGA MEC. DE MAT. A GRANEL EM CAMINHAO BASCUL.</v>
          </cell>
          <cell r="C631" t="str">
            <v>T</v>
          </cell>
          <cell r="D631">
            <v>1.46</v>
          </cell>
        </row>
        <row r="632">
          <cell r="A632">
            <v>2000428</v>
          </cell>
          <cell r="B632" t="str">
            <v>CARGA E DESCARGA MEC. DE MAT. A GRANEL EM CAMINHAO BASCUL.</v>
          </cell>
          <cell r="C632" t="str">
            <v>T</v>
          </cell>
          <cell r="D632">
            <v>1.46</v>
          </cell>
        </row>
        <row r="633">
          <cell r="A633">
            <v>2000430</v>
          </cell>
          <cell r="B633" t="str">
            <v>ESCAVACAO MECANICA C/ TRATOR DE LAMINA, POTENCIA 200CV, EM</v>
          </cell>
          <cell r="C633" t="str">
            <v>M3</v>
          </cell>
          <cell r="D633">
            <v>6.28</v>
          </cell>
        </row>
        <row r="634">
          <cell r="A634">
            <v>2000431</v>
          </cell>
          <cell r="B634" t="str">
            <v>TRANSPORTE DE QUALQUER NATUR. C/VELOC. MEDIA DE 15 KM/H EM</v>
          </cell>
          <cell r="C634" t="str">
            <v>TxKM</v>
          </cell>
          <cell r="D634">
            <v>4.55</v>
          </cell>
        </row>
        <row r="635">
          <cell r="A635">
            <v>2000432</v>
          </cell>
          <cell r="B635" t="str">
            <v>ATERRO COMPACTADO A 95%, EM CAMADAS DE 20 CM DE MAT. SOLTO,</v>
          </cell>
          <cell r="C635" t="str">
            <v>M3</v>
          </cell>
          <cell r="D635">
            <v>15.76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Contrato"/>
      <sheetName val="Cronograma Contrato"/>
      <sheetName val="Planilha Acréscimos"/>
      <sheetName val="Composição"/>
      <sheetName val="Planilha Supressões"/>
      <sheetName val="Planilha Aditivo Final"/>
      <sheetName val="Cronograma Aditivo"/>
      <sheetName val="Cotações"/>
    </sheetNames>
    <sheetDataSet>
      <sheetData sheetId="0" refreshError="1">
        <row r="6">
          <cell r="A6" t="str">
            <v>OBRA: CONSTRUÇÃO DE PONTO DE APOIO PARA COLETA DE AMOSTRAS DO EFLUENTE DESCARTADOS PELOS CARROS "LIMPA FOSSA"</v>
          </cell>
        </row>
        <row r="13">
          <cell r="A13" t="str">
            <v>I</v>
          </cell>
          <cell r="C13" t="str">
            <v>INSTALAÇÃO DA OBRA</v>
          </cell>
        </row>
        <row r="14">
          <cell r="A14" t="str">
            <v>1.1</v>
          </cell>
          <cell r="B14" t="str">
            <v>Contrato nº 118/2018</v>
          </cell>
          <cell r="C14" t="str">
            <v>Mobilização da Obra</v>
          </cell>
          <cell r="D14" t="str">
            <v>und</v>
          </cell>
          <cell r="E14">
            <v>1</v>
          </cell>
          <cell r="F14">
            <v>3471.43</v>
          </cell>
          <cell r="G14">
            <v>3471.43</v>
          </cell>
        </row>
        <row r="15">
          <cell r="A15" t="str">
            <v>Sub Total I</v>
          </cell>
          <cell r="G15">
            <v>3471.43</v>
          </cell>
        </row>
        <row r="16">
          <cell r="A16" t="str">
            <v>II</v>
          </cell>
          <cell r="C16" t="str">
            <v>SERVIÇOS</v>
          </cell>
        </row>
        <row r="17">
          <cell r="A17" t="str">
            <v>2.1</v>
          </cell>
          <cell r="C17" t="str">
            <v>SERVIÇOS PRELIMINARES</v>
          </cell>
        </row>
        <row r="18">
          <cell r="A18" t="str">
            <v>2.1.1</v>
          </cell>
          <cell r="B18" t="str">
            <v>Contrato nº 118/2018</v>
          </cell>
          <cell r="C18" t="str">
            <v>Limpeza manual de terreno</v>
          </cell>
          <cell r="D18" t="str">
            <v>m²</v>
          </cell>
          <cell r="E18">
            <v>49.29</v>
          </cell>
          <cell r="F18">
            <v>4.01</v>
          </cell>
          <cell r="G18">
            <v>197.65</v>
          </cell>
        </row>
        <row r="19">
          <cell r="A19" t="str">
            <v>Sub Total 2.1</v>
          </cell>
          <cell r="G19">
            <v>197.65</v>
          </cell>
        </row>
        <row r="20">
          <cell r="A20" t="str">
            <v>2.2</v>
          </cell>
          <cell r="C20" t="str">
            <v>FUNDAÇÃO</v>
          </cell>
        </row>
        <row r="21">
          <cell r="A21" t="str">
            <v>2.2.1</v>
          </cell>
          <cell r="B21" t="str">
            <v>Contrato nº 118/2018</v>
          </cell>
          <cell r="C21" t="str">
            <v>Escavação manual de vala ou cava em material de 1ª categoria, profundidade até 0,75m</v>
          </cell>
          <cell r="D21" t="str">
            <v>m²</v>
          </cell>
          <cell r="E21">
            <v>11.21</v>
          </cell>
          <cell r="F21">
            <v>42.7</v>
          </cell>
          <cell r="G21">
            <v>478.67</v>
          </cell>
        </row>
        <row r="22">
          <cell r="A22" t="str">
            <v>2.2.2</v>
          </cell>
          <cell r="B22" t="str">
            <v>Contrato nº 118/2018</v>
          </cell>
          <cell r="C22" t="str">
            <v>Concreto simples Fck = 15 Mpa</v>
          </cell>
          <cell r="D22" t="str">
            <v>m³</v>
          </cell>
          <cell r="E22">
            <v>3.35</v>
          </cell>
          <cell r="F22">
            <v>345.04</v>
          </cell>
          <cell r="G22">
            <v>1155.8800000000001</v>
          </cell>
        </row>
        <row r="23">
          <cell r="A23" t="str">
            <v>2.2.3</v>
          </cell>
          <cell r="B23" t="str">
            <v>Contrato nº 118/2018</v>
          </cell>
          <cell r="C23" t="str">
            <v>Concreto armado p/ fundação Fck = 15 Mpa</v>
          </cell>
          <cell r="D23" t="str">
            <v>m³</v>
          </cell>
          <cell r="E23">
            <v>1.49</v>
          </cell>
          <cell r="F23">
            <v>1437.87</v>
          </cell>
          <cell r="G23">
            <v>2142.4299999999998</v>
          </cell>
        </row>
        <row r="24">
          <cell r="A24" t="str">
            <v>2.2.4</v>
          </cell>
          <cell r="B24" t="str">
            <v>Contrato nº 118/2018</v>
          </cell>
          <cell r="C24" t="str">
            <v>Alvenaria de embasamento</v>
          </cell>
          <cell r="D24" t="str">
            <v>m²</v>
          </cell>
          <cell r="E24">
            <v>14.94</v>
          </cell>
          <cell r="F24">
            <v>122.25</v>
          </cell>
          <cell r="G24">
            <v>1826.42</v>
          </cell>
        </row>
        <row r="25">
          <cell r="A25" t="str">
            <v>2.2.5</v>
          </cell>
          <cell r="B25" t="str">
            <v>Contrato nº 118/2018</v>
          </cell>
          <cell r="C25" t="str">
            <v>Aterro compactado manualmente</v>
          </cell>
          <cell r="D25" t="str">
            <v>m³</v>
          </cell>
          <cell r="E25">
            <v>9.42</v>
          </cell>
          <cell r="F25">
            <v>17.760000000000002</v>
          </cell>
          <cell r="G25">
            <v>167.3</v>
          </cell>
        </row>
        <row r="26">
          <cell r="A26" t="str">
            <v>2.2.6</v>
          </cell>
          <cell r="B26" t="str">
            <v>Contrato nº 118/2018</v>
          </cell>
          <cell r="C26" t="str">
            <v>Laje de impermeabilização e = 0,05m</v>
          </cell>
          <cell r="D26" t="str">
            <v>m³</v>
          </cell>
          <cell r="E26">
            <v>2.4700000000000002</v>
          </cell>
          <cell r="F26">
            <v>659.39</v>
          </cell>
          <cell r="G26">
            <v>1628.69</v>
          </cell>
        </row>
        <row r="27">
          <cell r="A27" t="str">
            <v>2.2.7</v>
          </cell>
          <cell r="B27" t="str">
            <v>Contrato nº 118/2018</v>
          </cell>
          <cell r="C27" t="str">
            <v>Bota fora</v>
          </cell>
          <cell r="D27" t="str">
            <v>m³</v>
          </cell>
          <cell r="E27">
            <v>2.31</v>
          </cell>
          <cell r="F27">
            <v>27.06</v>
          </cell>
          <cell r="G27">
            <v>62.51</v>
          </cell>
        </row>
        <row r="28">
          <cell r="A28" t="str">
            <v>Sub Total 2.2</v>
          </cell>
          <cell r="G28">
            <v>7461.9</v>
          </cell>
        </row>
        <row r="29">
          <cell r="A29" t="str">
            <v>2.3</v>
          </cell>
          <cell r="C29" t="str">
            <v>ALVENARIA</v>
          </cell>
        </row>
        <row r="30">
          <cell r="A30" t="str">
            <v>2.3.1</v>
          </cell>
          <cell r="B30" t="str">
            <v>Contrato nº 118/2018</v>
          </cell>
          <cell r="C30" t="str">
            <v>Alvenaria de vedação de blocos cerâmicos furados na horizontal de 9x14x19cm (espessura 9cm)</v>
          </cell>
          <cell r="D30" t="str">
            <v>m²</v>
          </cell>
          <cell r="E30">
            <v>103.51</v>
          </cell>
          <cell r="F30">
            <v>62.7</v>
          </cell>
          <cell r="G30">
            <v>6490.08</v>
          </cell>
        </row>
        <row r="31">
          <cell r="A31" t="str">
            <v>2.3.2</v>
          </cell>
          <cell r="B31" t="str">
            <v>Contrato nº 118/2018</v>
          </cell>
          <cell r="C31" t="str">
            <v>Concreto armado (cinta de amarração) Fck = 15 Mpa</v>
          </cell>
          <cell r="D31" t="str">
            <v>m³</v>
          </cell>
          <cell r="E31">
            <v>0.65</v>
          </cell>
          <cell r="F31">
            <v>1437.87</v>
          </cell>
          <cell r="G31">
            <v>934.62</v>
          </cell>
        </row>
        <row r="32">
          <cell r="A32" t="str">
            <v>2.3.3</v>
          </cell>
          <cell r="B32" t="str">
            <v>Contrato nº 118/2018</v>
          </cell>
          <cell r="C32" t="str">
            <v>Cobogó de cimento, tipo veneziana, Dimens: 20 x 20cm</v>
          </cell>
          <cell r="D32" t="str">
            <v>m²</v>
          </cell>
          <cell r="E32">
            <v>0.4</v>
          </cell>
          <cell r="F32">
            <v>71.180000000000007</v>
          </cell>
          <cell r="G32">
            <v>28.47</v>
          </cell>
        </row>
        <row r="33">
          <cell r="A33" t="str">
            <v>2.3.4</v>
          </cell>
          <cell r="B33" t="str">
            <v>Contrato nº 118/2018</v>
          </cell>
          <cell r="C33" t="str">
            <v>Concreto Armado Fck=21 Mpa - Pilares (0,15 x 0,15 x 2,60)</v>
          </cell>
          <cell r="D33" t="str">
            <v>m³</v>
          </cell>
          <cell r="E33">
            <v>0.28999999999999998</v>
          </cell>
          <cell r="F33">
            <v>1594.71</v>
          </cell>
          <cell r="G33">
            <v>462.47</v>
          </cell>
        </row>
        <row r="34">
          <cell r="A34" t="str">
            <v>2.3.5</v>
          </cell>
          <cell r="B34" t="str">
            <v>Contrato nº 118/2018</v>
          </cell>
          <cell r="C34" t="str">
            <v>Concreto Armado Fck=21 Mpa (Vergas)</v>
          </cell>
          <cell r="D34" t="str">
            <v>m³</v>
          </cell>
          <cell r="E34">
            <v>0.08</v>
          </cell>
          <cell r="F34">
            <v>1594.71</v>
          </cell>
          <cell r="G34">
            <v>127.58</v>
          </cell>
        </row>
        <row r="35">
          <cell r="A35" t="str">
            <v>Sub Total 2.3</v>
          </cell>
          <cell r="G35">
            <v>8043.22</v>
          </cell>
        </row>
        <row r="36">
          <cell r="A36" t="str">
            <v>2.4</v>
          </cell>
          <cell r="C36" t="str">
            <v>REVESTIMENTO</v>
          </cell>
        </row>
        <row r="37">
          <cell r="A37" t="str">
            <v>2.4.1</v>
          </cell>
          <cell r="B37" t="str">
            <v>Contrato nº 118/2018</v>
          </cell>
          <cell r="C37" t="str">
            <v>Abertura de logo marca padrão CASAL</v>
          </cell>
          <cell r="D37" t="str">
            <v>und</v>
          </cell>
          <cell r="E37">
            <v>2</v>
          </cell>
          <cell r="F37">
            <v>300</v>
          </cell>
          <cell r="G37">
            <v>600</v>
          </cell>
        </row>
        <row r="38">
          <cell r="A38" t="str">
            <v>2.4.2</v>
          </cell>
          <cell r="B38" t="str">
            <v>Contrato nº 118/2018</v>
          </cell>
          <cell r="C38" t="str">
            <v>Chapisco aplicado em alvenaria (com presença de vão) e estruturas de concreto de fachada, com colher de pedreiro. Argamassa traço 1:3 com preparo em betoneira 400L. Af_06/2014</v>
          </cell>
          <cell r="D38" t="str">
            <v>m²</v>
          </cell>
          <cell r="E38">
            <v>251.94</v>
          </cell>
          <cell r="F38">
            <v>5.58</v>
          </cell>
          <cell r="G38">
            <v>1405.83</v>
          </cell>
        </row>
        <row r="39">
          <cell r="A39" t="str">
            <v>2.4.3</v>
          </cell>
          <cell r="B39" t="str">
            <v>Contrato nº 118/2018</v>
          </cell>
          <cell r="C39" t="str">
            <v>Massa única</v>
          </cell>
          <cell r="D39" t="str">
            <v>m²</v>
          </cell>
          <cell r="E39">
            <v>167.74</v>
          </cell>
          <cell r="F39">
            <v>34.729999999999997</v>
          </cell>
          <cell r="G39">
            <v>5825.61</v>
          </cell>
        </row>
        <row r="40">
          <cell r="A40" t="str">
            <v>2.4.4</v>
          </cell>
          <cell r="B40" t="str">
            <v>Contrato nº 118/2018</v>
          </cell>
          <cell r="C40" t="str">
            <v>Emboço</v>
          </cell>
          <cell r="D40" t="str">
            <v>m²</v>
          </cell>
          <cell r="E40">
            <v>89.27</v>
          </cell>
          <cell r="F40">
            <v>28.61</v>
          </cell>
          <cell r="G40">
            <v>2554.0100000000002</v>
          </cell>
        </row>
        <row r="41">
          <cell r="A41" t="str">
            <v>2.4.5</v>
          </cell>
          <cell r="B41" t="str">
            <v>Contrato nº 118/2018</v>
          </cell>
          <cell r="C41" t="str">
            <v>Pintura látex PVA interna 2 demãos</v>
          </cell>
          <cell r="D41" t="str">
            <v>m²</v>
          </cell>
          <cell r="E41">
            <v>58.72</v>
          </cell>
          <cell r="F41">
            <v>9.44</v>
          </cell>
          <cell r="G41">
            <v>554.32000000000005</v>
          </cell>
        </row>
        <row r="42">
          <cell r="A42" t="str">
            <v>2.4.6</v>
          </cell>
          <cell r="B42" t="str">
            <v>Contrato nº 118/2018</v>
          </cell>
          <cell r="C42" t="str">
            <v>Pintura acrílica 2 demãos (área externa)</v>
          </cell>
          <cell r="D42" t="str">
            <v>m²</v>
          </cell>
          <cell r="E42">
            <v>103.51</v>
          </cell>
          <cell r="F42">
            <v>11.92</v>
          </cell>
          <cell r="G42">
            <v>1233.8399999999999</v>
          </cell>
        </row>
        <row r="43">
          <cell r="A43" t="str">
            <v>2.4.7</v>
          </cell>
          <cell r="B43" t="str">
            <v>Contrato nº 118/2018</v>
          </cell>
          <cell r="C43" t="str">
            <v>Pintura de acabamento com lixamento e aplicação de 02 demãos de esmalte sintético brilhante sobre madeira (Suvinil ou similar)</v>
          </cell>
          <cell r="D43" t="str">
            <v>m²</v>
          </cell>
          <cell r="E43">
            <v>2.94</v>
          </cell>
          <cell r="F43">
            <v>22.11</v>
          </cell>
          <cell r="G43">
            <v>65</v>
          </cell>
        </row>
        <row r="44">
          <cell r="A44" t="str">
            <v>2.4.8</v>
          </cell>
          <cell r="B44" t="str">
            <v>Contrato nº 118/2018</v>
          </cell>
          <cell r="C44" t="str">
            <v>Piso em porcelanato brano 35x35cm</v>
          </cell>
          <cell r="D44" t="str">
            <v>m²</v>
          </cell>
          <cell r="E44">
            <v>40.729999999999997</v>
          </cell>
          <cell r="F44">
            <v>82.54</v>
          </cell>
          <cell r="G44">
            <v>3361.85</v>
          </cell>
        </row>
        <row r="45">
          <cell r="A45" t="str">
            <v>2.4.9</v>
          </cell>
          <cell r="B45" t="str">
            <v>Contrato nº 118/2018</v>
          </cell>
          <cell r="C45" t="str">
            <v>Revestimento em porcelanato branco 35x35cm (Sala de Análise)</v>
          </cell>
          <cell r="D45" t="str">
            <v>m²</v>
          </cell>
          <cell r="E45">
            <v>73.58</v>
          </cell>
          <cell r="F45">
            <v>82.54</v>
          </cell>
          <cell r="G45">
            <v>6073.29</v>
          </cell>
        </row>
        <row r="46">
          <cell r="A46" t="str">
            <v>2.4.10</v>
          </cell>
          <cell r="B46" t="str">
            <v>Contrato nº 118/2018</v>
          </cell>
          <cell r="C46" t="str">
            <v>Piso em cerâmica esmaltada extra, cor branca, 35x35 cm (WC)</v>
          </cell>
          <cell r="D46" t="str">
            <v>m²</v>
          </cell>
          <cell r="E46">
            <v>2.6</v>
          </cell>
          <cell r="F46">
            <v>60.56</v>
          </cell>
          <cell r="G46">
            <v>157.46</v>
          </cell>
        </row>
        <row r="47">
          <cell r="A47" t="str">
            <v>2.4.11</v>
          </cell>
          <cell r="B47" t="str">
            <v>Contrato nº 118/2018</v>
          </cell>
          <cell r="C47" t="str">
            <v>Revestimento em cerâmica esmaltada extra, cor branca, 35x35 cm (WC)</v>
          </cell>
          <cell r="D47" t="str">
            <v>m²</v>
          </cell>
          <cell r="E47">
            <v>15.69</v>
          </cell>
          <cell r="F47">
            <v>60.56</v>
          </cell>
          <cell r="G47">
            <v>950.19</v>
          </cell>
        </row>
        <row r="48">
          <cell r="A48" t="str">
            <v>2.4.12</v>
          </cell>
          <cell r="B48" t="str">
            <v>Contrato nº 118/2018</v>
          </cell>
          <cell r="C48" t="str">
            <v>Rodapé em porcelanato branco 7x35 cm (Sala)</v>
          </cell>
          <cell r="D48" t="str">
            <v>m</v>
          </cell>
          <cell r="E48">
            <v>14.1</v>
          </cell>
          <cell r="F48">
            <v>4.87</v>
          </cell>
          <cell r="G48">
            <v>68.67</v>
          </cell>
        </row>
        <row r="49">
          <cell r="A49" t="str">
            <v>Sub Total 2.4</v>
          </cell>
          <cell r="G49">
            <v>22850.07</v>
          </cell>
        </row>
        <row r="50">
          <cell r="A50" t="str">
            <v>2.5</v>
          </cell>
          <cell r="C50" t="str">
            <v>ESQUADRIA</v>
          </cell>
        </row>
        <row r="51">
          <cell r="A51" t="str">
            <v>2.5.1</v>
          </cell>
          <cell r="B51" t="str">
            <v>Contrato nº 118/2018</v>
          </cell>
          <cell r="C51" t="str">
            <v>Kit de porta de madeira para pintura, tipo de correr, semi-oca (leve ou média), revestimento em laminado melamínico, Dimens. 100x210cm</v>
          </cell>
          <cell r="D51" t="str">
            <v>m²</v>
          </cell>
          <cell r="E51">
            <v>2.1</v>
          </cell>
          <cell r="F51">
            <v>806.63</v>
          </cell>
          <cell r="G51">
            <v>1693.92</v>
          </cell>
        </row>
        <row r="52">
          <cell r="A52" t="str">
            <v>2.5.2</v>
          </cell>
          <cell r="B52" t="str">
            <v>Contrato nº 118/2018</v>
          </cell>
          <cell r="C52" t="str">
            <v>Kit de porta de madeira para pintura, semi-oca (leve ou média), padrão médio, 70x210cm, espessura de 3,5cm, itens inclusos: dobradiças, montagem e instalação do batente, fechadura com execução do furo - fornecimento e instalação. Af_08/2015</v>
          </cell>
          <cell r="D52" t="str">
            <v>und</v>
          </cell>
          <cell r="E52">
            <v>1</v>
          </cell>
          <cell r="F52">
            <v>729.33</v>
          </cell>
          <cell r="G52">
            <v>729.33</v>
          </cell>
        </row>
        <row r="53">
          <cell r="A53" t="str">
            <v>2.5.3</v>
          </cell>
          <cell r="B53" t="str">
            <v>Contrato nº 118/2018</v>
          </cell>
          <cell r="C53" t="str">
            <v>Janela de alumínio de correr, 2 folhas, fixaçao com parafuso, vedação com espuma expansiva pu, com vidros, padronizada. Af_07/2016 - 02 (duas) janelas dimens.: 1,00x1,50m</v>
          </cell>
          <cell r="D53" t="str">
            <v>m²</v>
          </cell>
          <cell r="E53">
            <v>3</v>
          </cell>
          <cell r="F53">
            <v>221.08</v>
          </cell>
          <cell r="G53">
            <v>663.24</v>
          </cell>
        </row>
        <row r="54">
          <cell r="A54" t="str">
            <v>2.5.4</v>
          </cell>
          <cell r="B54" t="str">
            <v>Contrato nº 118/2018</v>
          </cell>
          <cell r="C54" t="str">
            <v>Vidro liso para porta, espessura 6mm</v>
          </cell>
          <cell r="D54" t="str">
            <v>m²</v>
          </cell>
          <cell r="E54">
            <v>0.7</v>
          </cell>
          <cell r="F54">
            <v>205.51</v>
          </cell>
          <cell r="G54">
            <v>143.86000000000001</v>
          </cell>
        </row>
        <row r="55">
          <cell r="A55" t="str">
            <v>Sub Total 2.5</v>
          </cell>
          <cell r="G55">
            <v>3230.35</v>
          </cell>
        </row>
        <row r="56">
          <cell r="A56" t="str">
            <v>2.6</v>
          </cell>
          <cell r="C56" t="str">
            <v>COBERTA</v>
          </cell>
        </row>
        <row r="57">
          <cell r="A57" t="str">
            <v>2.6.1</v>
          </cell>
          <cell r="B57" t="str">
            <v>Contrato nº 118/2018</v>
          </cell>
          <cell r="C57" t="str">
            <v>Laje nervurada com lajota E=15cm</v>
          </cell>
          <cell r="D57" t="str">
            <v>m²</v>
          </cell>
          <cell r="E57">
            <v>56.73</v>
          </cell>
          <cell r="F57">
            <v>87.42</v>
          </cell>
          <cell r="G57">
            <v>4959.34</v>
          </cell>
        </row>
        <row r="58">
          <cell r="A58" t="str">
            <v>2.6.2</v>
          </cell>
          <cell r="B58" t="str">
            <v>Contrato nº 118/2018</v>
          </cell>
          <cell r="C58" t="str">
            <v>Coberta em canalete 49 de fibrocimento L=7,40m</v>
          </cell>
          <cell r="D58" t="str">
            <v>m²</v>
          </cell>
          <cell r="E58">
            <v>73.5</v>
          </cell>
          <cell r="F58">
            <v>162.04</v>
          </cell>
          <cell r="G58">
            <v>11909.94</v>
          </cell>
        </row>
        <row r="59">
          <cell r="A59" t="str">
            <v>Sub Total 2.6</v>
          </cell>
          <cell r="G59">
            <v>16869.28</v>
          </cell>
        </row>
        <row r="60">
          <cell r="A60" t="str">
            <v>2.7</v>
          </cell>
          <cell r="C60" t="str">
            <v>INSTALAÇÕES HIDRO-SANITÁRIA</v>
          </cell>
        </row>
        <row r="61">
          <cell r="A61" t="str">
            <v>2.7.1</v>
          </cell>
          <cell r="B61" t="str">
            <v>Contrato nº 118/2018</v>
          </cell>
          <cell r="C61" t="str">
            <v>Ponto de água fria aparente, c/material pvc pba rígido soldável Ø 25mm</v>
          </cell>
          <cell r="D61" t="str">
            <v>und</v>
          </cell>
          <cell r="E61">
            <v>4</v>
          </cell>
          <cell r="F61">
            <v>45.77</v>
          </cell>
          <cell r="G61">
            <v>183.08</v>
          </cell>
        </row>
        <row r="62">
          <cell r="A62" t="str">
            <v>2.7.2</v>
          </cell>
          <cell r="B62" t="str">
            <v>Contrato nº 118/2018</v>
          </cell>
          <cell r="C62" t="str">
            <v>Ponto de esgoto com tubo de pvc rígido soldável de Ø 40 mm</v>
          </cell>
          <cell r="D62" t="str">
            <v>und</v>
          </cell>
          <cell r="E62">
            <v>3</v>
          </cell>
          <cell r="F62">
            <v>54.39</v>
          </cell>
          <cell r="G62">
            <v>163.16999999999999</v>
          </cell>
        </row>
        <row r="63">
          <cell r="A63" t="str">
            <v>2.7.3</v>
          </cell>
          <cell r="B63" t="str">
            <v>Contrato nº 118/2018</v>
          </cell>
          <cell r="C63" t="str">
            <v>Ponto de esgoto com tubo de pvc rígido soldável de Ø 50 mm</v>
          </cell>
          <cell r="D63" t="str">
            <v>und</v>
          </cell>
          <cell r="E63">
            <v>1</v>
          </cell>
          <cell r="F63">
            <v>80.040000000000006</v>
          </cell>
          <cell r="G63">
            <v>80.040000000000006</v>
          </cell>
        </row>
        <row r="64">
          <cell r="A64" t="str">
            <v>2.7.4</v>
          </cell>
          <cell r="B64" t="str">
            <v>Contrato nº 118/2018</v>
          </cell>
          <cell r="C64" t="str">
            <v>Ponto de esgoto com tubo de pvc rígido soldável de Ø 100 mm</v>
          </cell>
          <cell r="D64" t="str">
            <v>und</v>
          </cell>
          <cell r="E64">
            <v>1</v>
          </cell>
          <cell r="F64">
            <v>81.650000000000006</v>
          </cell>
          <cell r="G64">
            <v>81.650000000000006</v>
          </cell>
        </row>
        <row r="65">
          <cell r="A65" t="str">
            <v>2.7.5</v>
          </cell>
          <cell r="B65" t="str">
            <v>Contrato nº 118/2018</v>
          </cell>
          <cell r="C65" t="str">
            <v>Fornecimento e assentamento de Caixa sifonada em pvc, 150 x 150 x 50 mm, com tampa cega, acabamento branco, Akros ou similar</v>
          </cell>
          <cell r="D65" t="str">
            <v>und</v>
          </cell>
          <cell r="E65">
            <v>1</v>
          </cell>
          <cell r="F65">
            <v>42.64</v>
          </cell>
          <cell r="G65">
            <v>42.64</v>
          </cell>
        </row>
        <row r="66">
          <cell r="A66" t="str">
            <v>2.7.6</v>
          </cell>
          <cell r="B66" t="str">
            <v>Contrato nº 118/2018</v>
          </cell>
          <cell r="C66" t="str">
            <v>Fornecimento e assentamento de ralo seco em pvc d = 100 mm, c/ saída soldavel 40 mm, com grelha redonda acabamento branco</v>
          </cell>
          <cell r="D66" t="str">
            <v>und</v>
          </cell>
          <cell r="E66">
            <v>1</v>
          </cell>
          <cell r="F66">
            <v>23.68</v>
          </cell>
          <cell r="G66">
            <v>23.68</v>
          </cell>
        </row>
        <row r="67">
          <cell r="A67" t="str">
            <v>2.7.7</v>
          </cell>
          <cell r="B67" t="str">
            <v>Contrato nº 118/2018</v>
          </cell>
          <cell r="C67" t="str">
            <v>Fornecimento e assentamento de torneira cromada para pia de cozinha, de mesa, com articulador, 1/2", ref. 1167, da Deca ou similar</v>
          </cell>
          <cell r="D67" t="str">
            <v>und</v>
          </cell>
          <cell r="E67">
            <v>2</v>
          </cell>
          <cell r="F67">
            <v>104.17</v>
          </cell>
          <cell r="G67">
            <v>208.34</v>
          </cell>
        </row>
        <row r="68">
          <cell r="A68" t="str">
            <v>2.7.8</v>
          </cell>
          <cell r="B68" t="str">
            <v>Contrato nº 118/2018</v>
          </cell>
          <cell r="C68" t="str">
            <v>Torneira cromada de mesa, 1/2" ou 3/4", para lavatório, padrão popular - fornecimento e instalação. af_12/2013</v>
          </cell>
          <cell r="D68" t="str">
            <v>und</v>
          </cell>
          <cell r="E68">
            <v>1</v>
          </cell>
          <cell r="F68">
            <v>52.42</v>
          </cell>
          <cell r="G68">
            <v>52.42</v>
          </cell>
        </row>
        <row r="69">
          <cell r="A69" t="str">
            <v>2.7.9</v>
          </cell>
          <cell r="B69" t="str">
            <v>Contrato nº 118/2018</v>
          </cell>
          <cell r="C69" t="str">
            <v>Fornecimento e assentamento de vaso sanitario c/caixa de descarga acoplada, ELIZABETH ou similar, padrão popular, na cor branca, inclusive assento plastico Amanco ou similar, conjunto de fixação, anel de vedação e engate plástico</v>
          </cell>
          <cell r="D69" t="str">
            <v>und</v>
          </cell>
          <cell r="E69">
            <v>1</v>
          </cell>
          <cell r="F69">
            <v>296.85000000000002</v>
          </cell>
          <cell r="G69">
            <v>296.85000000000002</v>
          </cell>
        </row>
        <row r="70">
          <cell r="A70" t="str">
            <v>2.7.10</v>
          </cell>
          <cell r="B70" t="str">
            <v>Contrato nº 118/2018</v>
          </cell>
          <cell r="C70" t="str">
            <v>Fornecimento e assentamento de lavatório de sobrepor em louça branca</v>
          </cell>
          <cell r="D70" t="str">
            <v>und</v>
          </cell>
          <cell r="E70">
            <v>1</v>
          </cell>
          <cell r="F70">
            <v>468.5</v>
          </cell>
          <cell r="G70">
            <v>468.5</v>
          </cell>
        </row>
        <row r="71">
          <cell r="A71" t="str">
            <v>2.7.11</v>
          </cell>
          <cell r="B71" t="str">
            <v>Contrato nº 118/2018</v>
          </cell>
          <cell r="C71" t="str">
            <v>Fornecimento e assentamento de bancada em granito cinza andorinha, largura =0,60 m, espessura=2 cm</v>
          </cell>
          <cell r="D71" t="str">
            <v>m</v>
          </cell>
          <cell r="E71">
            <v>7.2</v>
          </cell>
          <cell r="F71">
            <v>141.24</v>
          </cell>
          <cell r="G71">
            <v>1016.93</v>
          </cell>
        </row>
        <row r="72">
          <cell r="A72" t="str">
            <v>2.7.12</v>
          </cell>
          <cell r="B72" t="str">
            <v>Contrato nº 118/2018</v>
          </cell>
          <cell r="C72" t="str">
            <v>Fornec. eassetamento de Cuba de embutir de aço inoxidável média, incluso válvula tipo americana e sifão tipo garrafa em metal cromado - fornecimento e instalação. af_12/2013</v>
          </cell>
          <cell r="D72" t="str">
            <v>und</v>
          </cell>
          <cell r="E72">
            <v>2</v>
          </cell>
          <cell r="F72">
            <v>327.22000000000003</v>
          </cell>
          <cell r="G72">
            <v>654.44000000000005</v>
          </cell>
        </row>
        <row r="73">
          <cell r="A73" t="str">
            <v>2.7.13</v>
          </cell>
          <cell r="B73" t="str">
            <v>Contrato nº 118/2018</v>
          </cell>
          <cell r="C73" t="str">
            <v>Caixa de inspeção em concreto pré-moldado dn 60cm com tampa h= 60cm - fornecimento e instalacao</v>
          </cell>
          <cell r="D73" t="str">
            <v>und</v>
          </cell>
          <cell r="E73">
            <v>1</v>
          </cell>
          <cell r="F73">
            <v>206.04</v>
          </cell>
          <cell r="G73">
            <v>206.04</v>
          </cell>
        </row>
        <row r="74">
          <cell r="A74" t="str">
            <v>2.7.14</v>
          </cell>
          <cell r="B74" t="str">
            <v>Contrato nº 118/2018</v>
          </cell>
          <cell r="C74" t="str">
            <v>Caixa d'agua de polietileno - instalada, exceto base de apoio, cap. 500 litros.</v>
          </cell>
          <cell r="D74" t="str">
            <v>und</v>
          </cell>
          <cell r="E74">
            <v>1</v>
          </cell>
          <cell r="F74">
            <v>534.94000000000005</v>
          </cell>
          <cell r="G74">
            <v>534.94000000000005</v>
          </cell>
        </row>
        <row r="75">
          <cell r="A75" t="str">
            <v>2.7.15</v>
          </cell>
          <cell r="B75" t="str">
            <v>Contrato nº 118/2018</v>
          </cell>
          <cell r="C75" t="str">
            <v>Fornecimento e assentamento de torneira de bóia p/caixa d'agua d= 3/4" (deca ou similar)</v>
          </cell>
          <cell r="D75" t="str">
            <v>und</v>
          </cell>
          <cell r="E75">
            <v>1</v>
          </cell>
          <cell r="F75">
            <v>30.48</v>
          </cell>
          <cell r="G75">
            <v>30.48</v>
          </cell>
        </row>
        <row r="76">
          <cell r="A76" t="str">
            <v>2.7.16</v>
          </cell>
          <cell r="B76" t="str">
            <v>Contrato nº 118/2018</v>
          </cell>
          <cell r="C76" t="str">
            <v>Registro de gaveta bruto, latão, roscável, 3/4", instalado em reservação de água de edificação que possua reservatório de fibra/fibrocimento - fornecimento e instalação.</v>
          </cell>
          <cell r="D76" t="str">
            <v>und</v>
          </cell>
          <cell r="E76">
            <v>3</v>
          </cell>
          <cell r="F76">
            <v>64.510000000000005</v>
          </cell>
          <cell r="G76">
            <v>193.53</v>
          </cell>
        </row>
        <row r="77">
          <cell r="A77" t="str">
            <v>Sub Total 2.7</v>
          </cell>
          <cell r="G77">
            <v>4236.7299999999996</v>
          </cell>
        </row>
        <row r="78">
          <cell r="A78" t="str">
            <v>2.8</v>
          </cell>
          <cell r="C78" t="str">
            <v>INSTALAÇÕES ELÉTRICAS</v>
          </cell>
        </row>
        <row r="79">
          <cell r="A79" t="str">
            <v>2.8.1</v>
          </cell>
          <cell r="B79" t="str">
            <v>Contrato nº 118/2018</v>
          </cell>
          <cell r="C79" t="str">
            <v>Ponto de luz em teto ou parede, com eletroduto de pvcflexivel sanfonado embutido Ø 3/4"</v>
          </cell>
          <cell r="D79" t="str">
            <v>pt</v>
          </cell>
          <cell r="E79">
            <v>11</v>
          </cell>
          <cell r="F79">
            <v>211.42</v>
          </cell>
          <cell r="G79">
            <v>2325.62</v>
          </cell>
        </row>
        <row r="80">
          <cell r="A80" t="str">
            <v>2.8.2</v>
          </cell>
          <cell r="B80" t="str">
            <v>Contrato nº 118/2018</v>
          </cell>
          <cell r="C80" t="str">
            <v>Ponto de tomada 2p+t, ABNT, de embutir, 10 A, com eletroduto de pvc flexível sanfonado embutido Ø 3/4", fio rigido 2,5mm² (fio 12), inclusive placa em pvc e aterramento</v>
          </cell>
          <cell r="D80" t="str">
            <v>pt</v>
          </cell>
          <cell r="E80">
            <v>12</v>
          </cell>
          <cell r="F80">
            <v>164.39</v>
          </cell>
          <cell r="G80">
            <v>1972.68</v>
          </cell>
        </row>
        <row r="81">
          <cell r="A81" t="str">
            <v>2.8.3</v>
          </cell>
          <cell r="B81" t="str">
            <v>Contrato nº 118/2018</v>
          </cell>
          <cell r="C81" t="str">
            <v>Ponto de interruptor 01 seção (1 s) embutido com eletroduto de pvc flexível sanfonado Ø 3/4"</v>
          </cell>
          <cell r="D81" t="str">
            <v>pt</v>
          </cell>
          <cell r="E81">
            <v>3</v>
          </cell>
          <cell r="F81">
            <v>151.32</v>
          </cell>
          <cell r="G81">
            <v>453.96</v>
          </cell>
        </row>
        <row r="82">
          <cell r="A82" t="str">
            <v>2.8.4</v>
          </cell>
          <cell r="B82" t="str">
            <v>Contrato nº 118/2018</v>
          </cell>
          <cell r="C82" t="str">
            <v>Interruptor para chuveiro, bipolar simples, 25A, ref.2516, Silentoque, Pial ou similar, inclusive caixa pvc 4x2 e placa</v>
          </cell>
          <cell r="D82" t="str">
            <v>pt</v>
          </cell>
          <cell r="E82">
            <v>2</v>
          </cell>
          <cell r="F82">
            <v>21.95</v>
          </cell>
          <cell r="G82">
            <v>43.9</v>
          </cell>
        </row>
        <row r="83">
          <cell r="A83" t="str">
            <v>2.8.5</v>
          </cell>
          <cell r="B83" t="str">
            <v>Contrato nº 118/2018</v>
          </cell>
          <cell r="C83" t="str">
            <v>Ponto de tomada tripolar para ar condicionado até 3000 va, com eletroduto de pvc flexível sanfonado embutido Ø 3/4", incluindo conjunto astop/30a-220v, inclusive aterramento</v>
          </cell>
          <cell r="D83" t="str">
            <v>pt</v>
          </cell>
          <cell r="E83">
            <v>2</v>
          </cell>
          <cell r="F83">
            <v>190.08</v>
          </cell>
          <cell r="G83">
            <v>380.16</v>
          </cell>
        </row>
        <row r="84">
          <cell r="A84" t="str">
            <v>2.8.6</v>
          </cell>
          <cell r="B84" t="str">
            <v>Contrato nº 118/2018</v>
          </cell>
          <cell r="C84" t="str">
            <v>Luminária de embutir Lar T8 Led com refletor com aletas, 2x18w da Aladin FE 209/232 Al ou similar com lâmpadas e reator bivolt</v>
          </cell>
          <cell r="D84" t="str">
            <v>und</v>
          </cell>
          <cell r="E84">
            <v>5</v>
          </cell>
          <cell r="F84">
            <v>163.41999999999999</v>
          </cell>
          <cell r="G84">
            <v>817.1</v>
          </cell>
        </row>
        <row r="85">
          <cell r="A85" t="str">
            <v>2.8.7</v>
          </cell>
          <cell r="B85" t="str">
            <v>Contrato nº 118/2018</v>
          </cell>
          <cell r="C85" t="str">
            <v>Luminária tubular com lâmpada led de 1 x 9/10 w / bivolt</v>
          </cell>
          <cell r="D85" t="str">
            <v>und</v>
          </cell>
          <cell r="E85">
            <v>1</v>
          </cell>
          <cell r="F85">
            <v>73.010000000000005</v>
          </cell>
          <cell r="G85">
            <v>73.010000000000005</v>
          </cell>
        </row>
        <row r="86">
          <cell r="A86" t="str">
            <v>2.8.8</v>
          </cell>
          <cell r="B86" t="str">
            <v>Contrato nº 118/2018</v>
          </cell>
          <cell r="C86" t="str">
            <v>Disjuntor monopolar tipo din, corrente nominal de 10a - fornecimento e instalação. af_04/2016</v>
          </cell>
          <cell r="D86" t="str">
            <v>und</v>
          </cell>
          <cell r="E86">
            <v>1</v>
          </cell>
          <cell r="F86">
            <v>12.38</v>
          </cell>
          <cell r="G86">
            <v>12.38</v>
          </cell>
        </row>
        <row r="87">
          <cell r="A87" t="str">
            <v>2.8.9</v>
          </cell>
          <cell r="B87" t="str">
            <v>Contrato nº 118/2018</v>
          </cell>
          <cell r="C87" t="str">
            <v>Disjuntor monopolar tipo din, corrente nominal de 20a - fornecimento e instalação. af_04/2016</v>
          </cell>
          <cell r="D87" t="str">
            <v>und</v>
          </cell>
          <cell r="E87">
            <v>1</v>
          </cell>
          <cell r="F87">
            <v>13.94</v>
          </cell>
          <cell r="G87">
            <v>13.94</v>
          </cell>
        </row>
        <row r="88">
          <cell r="A88" t="str">
            <v>2.8.10</v>
          </cell>
          <cell r="B88" t="str">
            <v>Contrato nº 118/2018</v>
          </cell>
          <cell r="C88" t="str">
            <v>Disjuntor monopolar tipo din, corrente nominal de 25a - fornecimento e instalação. af_04/2016</v>
          </cell>
          <cell r="D88" t="str">
            <v>und</v>
          </cell>
          <cell r="E88">
            <v>1</v>
          </cell>
          <cell r="F88">
            <v>13.94</v>
          </cell>
          <cell r="G88">
            <v>13.94</v>
          </cell>
        </row>
        <row r="89">
          <cell r="A89" t="str">
            <v>2.8.11</v>
          </cell>
          <cell r="B89" t="str">
            <v>Contrato nº 118/2018</v>
          </cell>
          <cell r="C89" t="str">
            <v>Disjuntor monopolar tipo din, corrente nominal de 32a - fornecimento e instalação. af_04/2016</v>
          </cell>
          <cell r="D89" t="str">
            <v>und</v>
          </cell>
          <cell r="E89">
            <v>1</v>
          </cell>
          <cell r="F89">
            <v>15.2</v>
          </cell>
          <cell r="G89">
            <v>15.2</v>
          </cell>
        </row>
        <row r="90">
          <cell r="A90" t="str">
            <v>2.8.12</v>
          </cell>
          <cell r="B90" t="str">
            <v>Contrato nº 118/2018</v>
          </cell>
          <cell r="C90" t="str">
            <v>Disjuntor monopolar DR 32 A - fornecimento e instalação.</v>
          </cell>
          <cell r="D90" t="str">
            <v>und</v>
          </cell>
          <cell r="E90">
            <v>1</v>
          </cell>
          <cell r="F90">
            <v>176.61</v>
          </cell>
          <cell r="G90">
            <v>176.61</v>
          </cell>
        </row>
        <row r="91">
          <cell r="A91" t="str">
            <v>2.8.13</v>
          </cell>
          <cell r="B91" t="str">
            <v>Contrato nº 118/2018</v>
          </cell>
          <cell r="C91" t="str">
            <v>Quadro de distribuição de embutir, com barramento, para até 6 disjuntores padrão europeu (linha branca), exclusive disjuntores - fornecimento e instalação.</v>
          </cell>
          <cell r="D91" t="str">
            <v>und</v>
          </cell>
          <cell r="E91">
            <v>1</v>
          </cell>
          <cell r="F91">
            <v>121.1</v>
          </cell>
          <cell r="G91">
            <v>121.1</v>
          </cell>
        </row>
        <row r="92">
          <cell r="A92" t="str">
            <v>Sub Total 2.8</v>
          </cell>
          <cell r="G92">
            <v>6419.6</v>
          </cell>
        </row>
        <row r="93">
          <cell r="A93" t="str">
            <v>2.9</v>
          </cell>
          <cell r="C93" t="str">
            <v>LIMPEZA FINAL DA OBRA</v>
          </cell>
        </row>
        <row r="94">
          <cell r="A94" t="str">
            <v>2.9.1</v>
          </cell>
          <cell r="B94" t="str">
            <v>Contrato nº 118/2018</v>
          </cell>
          <cell r="C94" t="str">
            <v>Limpeza final da obra</v>
          </cell>
          <cell r="D94" t="str">
            <v>m²</v>
          </cell>
          <cell r="E94">
            <v>49.29</v>
          </cell>
          <cell r="F94">
            <v>2.4300000000000002</v>
          </cell>
          <cell r="G94">
            <v>119.77</v>
          </cell>
        </row>
        <row r="95">
          <cell r="A95" t="str">
            <v>Sub Total 2.9</v>
          </cell>
          <cell r="G95">
            <v>119.77</v>
          </cell>
        </row>
        <row r="96">
          <cell r="A96" t="str">
            <v>Sub Total II</v>
          </cell>
          <cell r="G96">
            <v>69428.570000000007</v>
          </cell>
        </row>
      </sheetData>
      <sheetData sheetId="1" refreshError="1"/>
      <sheetData sheetId="2" refreshError="1">
        <row r="13">
          <cell r="A13" t="str">
            <v>I</v>
          </cell>
          <cell r="B13" t="str">
            <v>INSTALAÇÃO DA OBRA</v>
          </cell>
        </row>
        <row r="14">
          <cell r="A14" t="str">
            <v>1.1</v>
          </cell>
          <cell r="B14" t="str">
            <v>Mobilização da Obra</v>
          </cell>
          <cell r="C14" t="str">
            <v>und</v>
          </cell>
        </row>
        <row r="16">
          <cell r="A16" t="str">
            <v>II</v>
          </cell>
          <cell r="B16" t="str">
            <v>SERVIÇOS</v>
          </cell>
        </row>
        <row r="17">
          <cell r="A17" t="str">
            <v>2.1</v>
          </cell>
          <cell r="B17" t="str">
            <v>SERVIÇOS PRELIMINARES</v>
          </cell>
        </row>
        <row r="18">
          <cell r="A18" t="str">
            <v>2.1.1</v>
          </cell>
          <cell r="B18" t="str">
            <v>Limpeza manual de terreno</v>
          </cell>
          <cell r="C18" t="str">
            <v>m²</v>
          </cell>
          <cell r="D18">
            <v>36.11</v>
          </cell>
        </row>
        <row r="20">
          <cell r="A20" t="str">
            <v>2.2</v>
          </cell>
          <cell r="B20" t="str">
            <v>FUNDAÇÃO</v>
          </cell>
        </row>
        <row r="21">
          <cell r="A21" t="str">
            <v>2.2.1</v>
          </cell>
          <cell r="B21" t="str">
            <v>Escavação manual de vala ou cava em material de 1ª categoria, profundidade até 0,75m</v>
          </cell>
          <cell r="C21" t="str">
            <v>m²</v>
          </cell>
          <cell r="D21">
            <v>2.5</v>
          </cell>
        </row>
        <row r="22">
          <cell r="A22" t="str">
            <v>2.2.2</v>
          </cell>
          <cell r="B22" t="str">
            <v>Concreto simples Fck = 15 Mpa</v>
          </cell>
          <cell r="C22" t="str">
            <v>m³</v>
          </cell>
          <cell r="D22">
            <v>1</v>
          </cell>
        </row>
        <row r="23">
          <cell r="A23" t="str">
            <v>2.2.3</v>
          </cell>
          <cell r="B23" t="str">
            <v>Concreto armado p/ fundação Fck = 15 Mpa</v>
          </cell>
          <cell r="C23" t="str">
            <v>m³</v>
          </cell>
          <cell r="D23">
            <v>0.3</v>
          </cell>
        </row>
        <row r="24">
          <cell r="A24" t="str">
            <v>2.2.4</v>
          </cell>
          <cell r="B24" t="str">
            <v>Alvenaria de embasamento</v>
          </cell>
          <cell r="C24" t="str">
            <v>m²</v>
          </cell>
          <cell r="D24">
            <v>3</v>
          </cell>
        </row>
        <row r="25">
          <cell r="A25" t="str">
            <v>2.2.5</v>
          </cell>
          <cell r="B25" t="str">
            <v>Aterro compactado manualmente</v>
          </cell>
          <cell r="C25" t="str">
            <v>m³</v>
          </cell>
          <cell r="D25">
            <v>1.25</v>
          </cell>
        </row>
        <row r="26">
          <cell r="A26" t="str">
            <v>2.2.6</v>
          </cell>
          <cell r="B26" t="str">
            <v>Laje de impermeabilização e = 0,05m</v>
          </cell>
          <cell r="C26" t="str">
            <v>m³</v>
          </cell>
          <cell r="D26">
            <v>1</v>
          </cell>
        </row>
        <row r="27">
          <cell r="A27" t="str">
            <v>2.2.7</v>
          </cell>
          <cell r="B27" t="str">
            <v>Bota fora</v>
          </cell>
          <cell r="C27" t="str">
            <v>m³</v>
          </cell>
        </row>
        <row r="29">
          <cell r="A29" t="str">
            <v>2.3</v>
          </cell>
          <cell r="B29" t="str">
            <v>ALVENARIA</v>
          </cell>
        </row>
        <row r="30">
          <cell r="A30" t="str">
            <v>2.3.1</v>
          </cell>
          <cell r="B30" t="str">
            <v>Alvenaria de vedação de blocos cerâmicos furados na horizontal de 9x14x19cm (espessura 9cm)</v>
          </cell>
          <cell r="C30" t="str">
            <v>m²</v>
          </cell>
          <cell r="D30">
            <v>30</v>
          </cell>
        </row>
        <row r="31">
          <cell r="A31" t="str">
            <v>2.3.2</v>
          </cell>
          <cell r="B31" t="str">
            <v>Concreto armado (cinta de amarração) Fck = 15 Mpa</v>
          </cell>
          <cell r="C31" t="str">
            <v>m³</v>
          </cell>
          <cell r="D31">
            <v>0.15</v>
          </cell>
        </row>
        <row r="32">
          <cell r="A32" t="str">
            <v>2.3.3</v>
          </cell>
          <cell r="B32" t="str">
            <v>Cobogó de cimento, tipo veneziana, Dimens: 20 x 20cm</v>
          </cell>
          <cell r="C32" t="str">
            <v>m²</v>
          </cell>
        </row>
        <row r="33">
          <cell r="A33" t="str">
            <v>2.3.4</v>
          </cell>
          <cell r="B33" t="str">
            <v>Concreto Armado Fck=21 Mpa - Pilares (0,15 x 0,15 x 2,60)</v>
          </cell>
          <cell r="C33" t="str">
            <v>m³</v>
          </cell>
        </row>
        <row r="34">
          <cell r="A34" t="str">
            <v>2.3.5</v>
          </cell>
          <cell r="B34" t="str">
            <v>Concreto Armado Fck=21 Mpa (Vergas)</v>
          </cell>
          <cell r="C34" t="str">
            <v>m³</v>
          </cell>
        </row>
        <row r="36">
          <cell r="A36" t="str">
            <v>2.4</v>
          </cell>
          <cell r="B36" t="str">
            <v>REVESTIMENTO</v>
          </cell>
        </row>
        <row r="37">
          <cell r="A37" t="str">
            <v>2.4.1</v>
          </cell>
          <cell r="B37" t="str">
            <v>Abertura de logo marca padrão CASAL</v>
          </cell>
          <cell r="C37" t="str">
            <v>und</v>
          </cell>
        </row>
        <row r="38">
          <cell r="A38" t="str">
            <v>2.4.2</v>
          </cell>
          <cell r="B38" t="str">
            <v>Chapisco aplicado em alvenaria (com presença de vão) e estruturas de concreto de fachada, com colher de pedreiro. Argamassa traço 1:3 com preparo em betoneira 400L. Af_06/2014</v>
          </cell>
          <cell r="C38" t="str">
            <v>m²</v>
          </cell>
          <cell r="D38">
            <v>115</v>
          </cell>
        </row>
        <row r="39">
          <cell r="A39" t="str">
            <v>2.4.3</v>
          </cell>
          <cell r="B39" t="str">
            <v>Massa única</v>
          </cell>
          <cell r="C39" t="str">
            <v>m²</v>
          </cell>
          <cell r="D39">
            <v>50</v>
          </cell>
        </row>
        <row r="40">
          <cell r="A40" t="str">
            <v>2.4.4</v>
          </cell>
          <cell r="B40" t="str">
            <v>Emboço</v>
          </cell>
          <cell r="C40" t="str">
            <v>m²</v>
          </cell>
        </row>
        <row r="41">
          <cell r="A41" t="str">
            <v>2.4.5</v>
          </cell>
          <cell r="B41" t="str">
            <v>Pintura látex PVA interna 2 demãos</v>
          </cell>
          <cell r="C41" t="str">
            <v>m²</v>
          </cell>
          <cell r="D41">
            <v>80</v>
          </cell>
        </row>
        <row r="42">
          <cell r="A42" t="str">
            <v>2.4.6</v>
          </cell>
          <cell r="B42" t="str">
            <v>Pintura acrílica 2 demãos (área externa)</v>
          </cell>
          <cell r="C42" t="str">
            <v>m²</v>
          </cell>
          <cell r="D42">
            <v>30</v>
          </cell>
        </row>
        <row r="43">
          <cell r="A43" t="str">
            <v>2.4.7</v>
          </cell>
          <cell r="B43" t="str">
            <v>Pintura de acabamento com lixamento e aplicação de 02 demãos de esmalte sintético brilhante sobre madeira (Suvinil ou similar)</v>
          </cell>
          <cell r="C43" t="str">
            <v>m²</v>
          </cell>
          <cell r="D43">
            <v>4.2000000000000011</v>
          </cell>
        </row>
        <row r="44">
          <cell r="A44" t="str">
            <v>2.4.8</v>
          </cell>
          <cell r="B44" t="str">
            <v>Piso em porcelanato brano 35x35cm</v>
          </cell>
          <cell r="C44" t="str">
            <v>m²</v>
          </cell>
        </row>
        <row r="45">
          <cell r="A45" t="str">
            <v>2.4.9</v>
          </cell>
          <cell r="B45" t="str">
            <v>Revestimento em porcelanato branco 35x35cm (Sala de Análise)</v>
          </cell>
          <cell r="C45" t="str">
            <v>m²</v>
          </cell>
        </row>
        <row r="46">
          <cell r="A46" t="str">
            <v>2.4.10</v>
          </cell>
          <cell r="B46" t="str">
            <v>Piso em cerâmica esmaltada extra, cor branca, 35x35 cm (WC)</v>
          </cell>
          <cell r="C46" t="str">
            <v>m²</v>
          </cell>
          <cell r="D46">
            <v>1.4999999999999996</v>
          </cell>
        </row>
        <row r="47">
          <cell r="A47" t="str">
            <v>2.4.11</v>
          </cell>
          <cell r="B47" t="str">
            <v>Revestimento em cerâmica esmaltada extra, cor branca, 35x35 cm (WC)</v>
          </cell>
          <cell r="C47" t="str">
            <v>m²</v>
          </cell>
          <cell r="D47">
            <v>3</v>
          </cell>
        </row>
        <row r="48">
          <cell r="A48" t="str">
            <v>2.4.12</v>
          </cell>
          <cell r="B48" t="str">
            <v>Rodapé em porcelanato branco 7x35 cm (Sala)</v>
          </cell>
          <cell r="C48" t="str">
            <v>m</v>
          </cell>
        </row>
        <row r="49">
          <cell r="B49" t="str">
            <v>ITENS EXTRAS</v>
          </cell>
        </row>
        <row r="50">
          <cell r="A50" t="str">
            <v>2.4.13</v>
          </cell>
          <cell r="B50" t="str">
            <v>Piso em cerâmica esmaltada extra branca 60x60cm (Salas)</v>
          </cell>
          <cell r="C50" t="str">
            <v>m²</v>
          </cell>
          <cell r="D50">
            <v>30</v>
          </cell>
        </row>
        <row r="51">
          <cell r="A51" t="str">
            <v>2.4.14</v>
          </cell>
          <cell r="B51" t="str">
            <v>Revestimento em cerâmica esmaltada extra branca 35x35cm (Sala de Análise)</v>
          </cell>
          <cell r="C51" t="str">
            <v>m²</v>
          </cell>
          <cell r="D51">
            <v>3.6850000000000001</v>
          </cell>
        </row>
        <row r="52">
          <cell r="A52" t="str">
            <v>2.4.15</v>
          </cell>
          <cell r="B52" t="str">
            <v>Rodapé em cerâmica branca 7x60 cm (Salas)</v>
          </cell>
          <cell r="C52" t="str">
            <v>m</v>
          </cell>
          <cell r="D52">
            <v>25</v>
          </cell>
        </row>
        <row r="53">
          <cell r="A53" t="str">
            <v>2.4.16</v>
          </cell>
          <cell r="B53" t="str">
            <v>Soleira em granito polido l=15cm, e=2cm. Fornecimento e colocação</v>
          </cell>
          <cell r="C53" t="str">
            <v>m</v>
          </cell>
          <cell r="D53">
            <v>1</v>
          </cell>
        </row>
        <row r="55">
          <cell r="A55" t="str">
            <v>2.5</v>
          </cell>
          <cell r="B55" t="str">
            <v>ESQUADRIA</v>
          </cell>
        </row>
        <row r="56">
          <cell r="A56" t="str">
            <v>2.5.1</v>
          </cell>
          <cell r="B56" t="str">
            <v>Kit de porta de madeira para pintura, tipo de correr, semi-oca (leve ou média), revestimento em laminado melamínico, Dimens. 100x210cm</v>
          </cell>
          <cell r="C56" t="str">
            <v>m²</v>
          </cell>
        </row>
        <row r="57">
          <cell r="A57" t="str">
            <v>2.5.2</v>
          </cell>
          <cell r="B57" t="str">
            <v>Kit de porta de madeira para pintura, semi-oca (leve ou média), padrão médio, 70x210cm, espessura de 3,5cm, itens inclusos: dobradiças, montagem e instalação do batente, fechadura com execução do furo - fornecimento e instalação. Af_08/2015</v>
          </cell>
          <cell r="C57" t="str">
            <v>und</v>
          </cell>
        </row>
        <row r="58">
          <cell r="A58" t="str">
            <v>2.5.3</v>
          </cell>
          <cell r="B58" t="str">
            <v>Janela de alumínio de correr, 2 folhas, fixaçao com parafuso, vedação com espuma expansiva pu, com vidros, padronizada. Af_07/2016 - 02 (duas) janelas dimens.: 1,00x1,50m</v>
          </cell>
          <cell r="C58" t="str">
            <v>m²</v>
          </cell>
        </row>
        <row r="59">
          <cell r="A59" t="str">
            <v>2.5.4</v>
          </cell>
          <cell r="B59" t="str">
            <v>Vidro liso para porta, espessura 6mm</v>
          </cell>
          <cell r="C59" t="str">
            <v>m²</v>
          </cell>
        </row>
        <row r="60">
          <cell r="B60" t="str">
            <v>ITENS EXTRAS</v>
          </cell>
        </row>
        <row r="61">
          <cell r="A61" t="str">
            <v>2.5.5</v>
          </cell>
          <cell r="B61" t="str">
            <v>Kit de porta de madeira para pintura, semi-oca (leve ou média), padrão médio, 80x210cm, espessura de 3,5cm, itens inclusos: dobradiças, montagem e instalação do batente, fechadura com execução do furo - fornecimento e instalação. Af_08/2015</v>
          </cell>
          <cell r="C61" t="str">
            <v>und</v>
          </cell>
          <cell r="D61">
            <v>1</v>
          </cell>
        </row>
        <row r="62">
          <cell r="A62" t="str">
            <v>2.5.6</v>
          </cell>
          <cell r="B62" t="str">
            <v>Kit de porta de madeira para pintura, semi-oca (leve ou média), padrão médio, 90x210cm, espessura de 3,5cm, itens inclusos: dobradiças, montagem e instalação do batente, fechadura com execução do furo - fornecimento e instalação. Af_08/2015</v>
          </cell>
          <cell r="C62" t="str">
            <v>und</v>
          </cell>
          <cell r="D62">
            <v>1</v>
          </cell>
        </row>
        <row r="63">
          <cell r="A63" t="str">
            <v>2.5.7</v>
          </cell>
          <cell r="B63" t="str">
            <v>Porta em alumínio de abrir, cor N/B/P, em perfiís buzío quadrado ou lambril, completo inclusive rodízios, perfís e fechadura</v>
          </cell>
          <cell r="C63" t="str">
            <v>m²</v>
          </cell>
          <cell r="D63">
            <v>2.1</v>
          </cell>
        </row>
        <row r="64">
          <cell r="A64" t="str">
            <v>2.5.8</v>
          </cell>
          <cell r="B64" t="str">
            <v>Janela de alumínio, fixaçao com parafuso, vedação com espuma expansiva pu, com vidros, padronizada. dimens.: 0,60x0,40m</v>
          </cell>
          <cell r="C64" t="str">
            <v>und</v>
          </cell>
          <cell r="D64">
            <v>1</v>
          </cell>
        </row>
        <row r="65">
          <cell r="A65" t="str">
            <v>2.6</v>
          </cell>
          <cell r="B65" t="str">
            <v>COBERTA</v>
          </cell>
        </row>
        <row r="66">
          <cell r="A66" t="str">
            <v>2.6.1</v>
          </cell>
          <cell r="B66" t="str">
            <v>Laje nervurada com lajota E=15cm</v>
          </cell>
          <cell r="C66" t="str">
            <v>m²</v>
          </cell>
          <cell r="D66">
            <v>12</v>
          </cell>
        </row>
        <row r="67">
          <cell r="A67" t="str">
            <v>2.6.2</v>
          </cell>
          <cell r="B67" t="str">
            <v>Coberta em canalete 49 de fibrocimento L=7,40m</v>
          </cell>
          <cell r="C67" t="str">
            <v>m²</v>
          </cell>
        </row>
        <row r="68">
          <cell r="B68" t="str">
            <v>ITENS EXTRAS</v>
          </cell>
        </row>
        <row r="69">
          <cell r="A69" t="str">
            <v>2.6.3</v>
          </cell>
          <cell r="B69" t="str">
            <v>Coberta em telha ondulada de fibrocimento c=1,53m; e=6mm</v>
          </cell>
          <cell r="C69" t="str">
            <v>m²</v>
          </cell>
          <cell r="D69">
            <v>40</v>
          </cell>
        </row>
        <row r="70">
          <cell r="A70" t="str">
            <v>2.6.4</v>
          </cell>
          <cell r="B70" t="str">
            <v>Impermeabilização de superfície com manta asfáltica, uma camada, inclusive aplicação de primer asfáltico, e=3mm</v>
          </cell>
          <cell r="C70" t="str">
            <v>m²</v>
          </cell>
          <cell r="D70">
            <v>4</v>
          </cell>
        </row>
        <row r="71">
          <cell r="A71" t="str">
            <v>2.7</v>
          </cell>
          <cell r="B71" t="str">
            <v>INSTALAÇÕES HIDRO-SANITÁRIA</v>
          </cell>
        </row>
        <row r="72">
          <cell r="A72" t="str">
            <v>2.7.1</v>
          </cell>
          <cell r="B72" t="str">
            <v>Ponto de água fria aparente, c/material pvc pba rígido soldável Ø 25mm</v>
          </cell>
          <cell r="C72" t="str">
            <v>und</v>
          </cell>
        </row>
        <row r="73">
          <cell r="A73" t="str">
            <v>2.7.2</v>
          </cell>
          <cell r="B73" t="str">
            <v>Ponto de esgoto com tubo de pvc rígido soldável de Ø 40 mm</v>
          </cell>
          <cell r="C73" t="str">
            <v>und</v>
          </cell>
        </row>
        <row r="74">
          <cell r="A74" t="str">
            <v>2.7.3</v>
          </cell>
          <cell r="B74" t="str">
            <v>Ponto de esgoto com tubo de pvc rígido soldável de Ø 50 mm</v>
          </cell>
          <cell r="C74" t="str">
            <v>und</v>
          </cell>
        </row>
        <row r="75">
          <cell r="A75" t="str">
            <v>2.7.4</v>
          </cell>
          <cell r="B75" t="str">
            <v>Ponto de esgoto com tubo de pvc rígido soldável de Ø 100 mm</v>
          </cell>
          <cell r="C75" t="str">
            <v>und</v>
          </cell>
        </row>
        <row r="76">
          <cell r="A76" t="str">
            <v>2.7.5</v>
          </cell>
          <cell r="B76" t="str">
            <v>Fornecimento e assentamento de Caixa sifonada em pvc, 150 x 150 x 50 mm, com tampa cega, acabamento branco, Akros ou similar</v>
          </cell>
          <cell r="C76" t="str">
            <v>und</v>
          </cell>
        </row>
        <row r="77">
          <cell r="A77" t="str">
            <v>2.7.6</v>
          </cell>
          <cell r="B77" t="str">
            <v>Fornecimento e assentamento de ralo seco em pvc d = 100 mm, c/ saída soldavel 40 mm, com grelha redonda acabamento branco</v>
          </cell>
          <cell r="C77" t="str">
            <v>und</v>
          </cell>
        </row>
        <row r="78">
          <cell r="A78" t="str">
            <v>2.7.7</v>
          </cell>
          <cell r="B78" t="str">
            <v>Fornecimento e assentamento de torneira cromada para pia de cozinha, de mesa, com articulador, 1/2", ref. 1167, da Deca ou similar</v>
          </cell>
          <cell r="C78" t="str">
            <v>und</v>
          </cell>
        </row>
        <row r="79">
          <cell r="A79" t="str">
            <v>2.7.8</v>
          </cell>
          <cell r="B79" t="str">
            <v>Torneira cromada de mesa, 1/2" ou 3/4", para lavatório, padrão popular - fornecimento e instalação. af_12/2013</v>
          </cell>
          <cell r="C79" t="str">
            <v>und</v>
          </cell>
        </row>
        <row r="80">
          <cell r="A80" t="str">
            <v>2.7.9</v>
          </cell>
          <cell r="B80" t="str">
            <v>Fornecimento e assentamento de vaso sanitario c/caixa de descarga acoplada, ELIZABETH ou similar, padrão popular, na cor branca, inclusive assento plastico Amanco ou similar, conjunto de fixação, anel de vedação e engate plástico</v>
          </cell>
          <cell r="C80" t="str">
            <v>und</v>
          </cell>
        </row>
        <row r="81">
          <cell r="A81" t="str">
            <v>2.7.10</v>
          </cell>
          <cell r="B81" t="str">
            <v>Fornecimento e assentamento de lavatório de sobrepor em louça branca</v>
          </cell>
          <cell r="C81" t="str">
            <v>und</v>
          </cell>
        </row>
        <row r="82">
          <cell r="A82" t="str">
            <v>2.7.11</v>
          </cell>
          <cell r="B82" t="str">
            <v>Fornecimento e assentamento de bancada em granito cinza andorinha, largura =0,60 m, espessura=2 cm</v>
          </cell>
          <cell r="C82" t="str">
            <v>m</v>
          </cell>
        </row>
        <row r="83">
          <cell r="A83" t="str">
            <v>2.7.12</v>
          </cell>
          <cell r="B83" t="str">
            <v>Fornec. eassetamento de Cuba de embutir de aço inoxidável média, incluso válvula tipo americana e sifão tipo garrafa em metal cromado - fornecimento e instalação. af_12/2013</v>
          </cell>
          <cell r="C83" t="str">
            <v>und</v>
          </cell>
        </row>
        <row r="84">
          <cell r="A84" t="str">
            <v>2.7.13</v>
          </cell>
          <cell r="B84" t="str">
            <v>Caixa de inspeção em concreto pré-moldado dn 60cm com tampa h= 60cm - fornecimento e instalacao</v>
          </cell>
          <cell r="C84" t="str">
            <v>und</v>
          </cell>
        </row>
        <row r="85">
          <cell r="A85" t="str">
            <v>2.7.14</v>
          </cell>
          <cell r="B85" t="str">
            <v>Caixa d'agua de polietileno - instalada, exceto base de apoio, cap. 500 litros.</v>
          </cell>
          <cell r="C85" t="str">
            <v>und</v>
          </cell>
        </row>
        <row r="86">
          <cell r="A86" t="str">
            <v>2.7.15</v>
          </cell>
          <cell r="B86" t="str">
            <v>Fornecimento e assentamento de torneira de bóia p/caixa d'agua d= 3/4" (deca ou similar)</v>
          </cell>
          <cell r="C86" t="str">
            <v>und</v>
          </cell>
        </row>
        <row r="87">
          <cell r="A87" t="str">
            <v>2.7.16</v>
          </cell>
          <cell r="B87" t="str">
            <v>Registro de gaveta bruto, latão, roscável, 3/4", instalado em reservação de água de edificação que possua reservatório de fibra/fibrocimento - fornecimento e instalação.</v>
          </cell>
          <cell r="C87" t="str">
            <v>und</v>
          </cell>
        </row>
        <row r="89">
          <cell r="A89" t="str">
            <v>2.8</v>
          </cell>
          <cell r="B89" t="str">
            <v>INSTALAÇÕES ELÉTRICAS</v>
          </cell>
        </row>
        <row r="90">
          <cell r="A90" t="str">
            <v>2.8.1</v>
          </cell>
          <cell r="B90" t="str">
            <v>Ponto de luz em teto ou parede, com eletroduto de pvcflexivel sanfonado embutido Ø 3/4"</v>
          </cell>
          <cell r="C90" t="str">
            <v>pt</v>
          </cell>
        </row>
        <row r="91">
          <cell r="A91" t="str">
            <v>2.8.2</v>
          </cell>
          <cell r="B91" t="str">
            <v>Ponto de tomada 2p+t, ABNT, de embutir, 10 A, com eletroduto de pvc flexível sanfonado embutido Ø 3/4", fio rigido 2,5mm² (fio 12), inclusive placa em pvc e aterramento</v>
          </cell>
          <cell r="C91" t="str">
            <v>pt</v>
          </cell>
        </row>
        <row r="92">
          <cell r="A92" t="str">
            <v>2.8.3</v>
          </cell>
          <cell r="B92" t="str">
            <v>Ponto de interruptor 01 seção (1 s) embutido com eletroduto de pvc flexível sanfonado Ø 3/4"</v>
          </cell>
          <cell r="C92" t="str">
            <v>pt</v>
          </cell>
        </row>
        <row r="93">
          <cell r="A93" t="str">
            <v>2.8.4</v>
          </cell>
          <cell r="B93" t="str">
            <v>Interruptor para chuveiro, bipolar simples, 25A, ref.2516, Silentoque, Pial ou similar, inclusive caixa pvc 4x2 e placa</v>
          </cell>
          <cell r="C93" t="str">
            <v>pt</v>
          </cell>
        </row>
        <row r="94">
          <cell r="A94" t="str">
            <v>2.8.5</v>
          </cell>
          <cell r="B94" t="str">
            <v>Ponto de tomada tripolar para ar condicionado até 3000 va, com eletroduto de pvc flexível sanfonado embutido Ø 3/4", incluindo conjunto astop/30a-220v, inclusive aterramento</v>
          </cell>
          <cell r="C94" t="str">
            <v>pt</v>
          </cell>
        </row>
        <row r="95">
          <cell r="A95" t="str">
            <v>2.8.6</v>
          </cell>
          <cell r="B95" t="str">
            <v>Luminária de embutir Lar T8 Led com refletor com aletas, 2x18w da Aladin FE 209/232 Al ou similar com lâmpadas e reator bivolt</v>
          </cell>
          <cell r="C95" t="str">
            <v>und</v>
          </cell>
        </row>
        <row r="96">
          <cell r="A96" t="str">
            <v>2.8.7</v>
          </cell>
          <cell r="B96" t="str">
            <v>Luminária tubular com lâmpada led de 1 x 9/10 w / bivolt</v>
          </cell>
          <cell r="C96" t="str">
            <v>und</v>
          </cell>
        </row>
        <row r="97">
          <cell r="A97" t="str">
            <v>2.8.8</v>
          </cell>
          <cell r="B97" t="str">
            <v>Disjuntor monopolar tipo din, corrente nominal de 10a - fornecimento e instalação. af_04/2016</v>
          </cell>
          <cell r="C97" t="str">
            <v>und</v>
          </cell>
        </row>
        <row r="98">
          <cell r="A98" t="str">
            <v>2.8.9</v>
          </cell>
          <cell r="B98" t="str">
            <v>Disjuntor monopolar tipo din, corrente nominal de 20a - fornecimento e instalação. af_04/2016</v>
          </cell>
          <cell r="C98" t="str">
            <v>und</v>
          </cell>
        </row>
        <row r="99">
          <cell r="A99" t="str">
            <v>2.8.10</v>
          </cell>
          <cell r="B99" t="str">
            <v>Disjuntor monopolar tipo din, corrente nominal de 25a - fornecimento e instalação. af_04/2016</v>
          </cell>
          <cell r="C99" t="str">
            <v>und</v>
          </cell>
        </row>
        <row r="100">
          <cell r="A100" t="str">
            <v>2.8.11</v>
          </cell>
          <cell r="B100" t="str">
            <v>Disjuntor monopolar tipo din, corrente nominal de 32a - fornecimento e instalação. af_04/2016</v>
          </cell>
          <cell r="C100" t="str">
            <v>und</v>
          </cell>
          <cell r="D100">
            <v>4</v>
          </cell>
        </row>
        <row r="101">
          <cell r="A101" t="str">
            <v>2.8.12</v>
          </cell>
          <cell r="B101" t="str">
            <v>Disjuntor monopolar DR 32 A - fornecimento e instalação.</v>
          </cell>
          <cell r="C101" t="str">
            <v>und</v>
          </cell>
        </row>
        <row r="102">
          <cell r="A102" t="str">
            <v>2.8.13</v>
          </cell>
          <cell r="B102" t="str">
            <v>Quadro de distribuição de embutir, com barramento, para até 6 disjuntores padrão europeu (linha branca), exclusive disjuntores - fornecimento e instalação.</v>
          </cell>
          <cell r="C102" t="str">
            <v>und</v>
          </cell>
        </row>
        <row r="103">
          <cell r="B103" t="str">
            <v>ITENS EXTRAS</v>
          </cell>
        </row>
        <row r="104">
          <cell r="A104" t="str">
            <v>3.11</v>
          </cell>
          <cell r="B104" t="str">
            <v>Ponto de tomada 2p+t, ABNT, de embutir, 20 A, com eletroduto de pvc flexível sanfonado embutido Ø 3/4", fio rigido 2,5mm² (fio 12), inclusive placa em pvc e aterramento</v>
          </cell>
          <cell r="C104" t="str">
            <v>pt</v>
          </cell>
          <cell r="D104">
            <v>2</v>
          </cell>
        </row>
        <row r="105">
          <cell r="A105" t="str">
            <v>3.12</v>
          </cell>
          <cell r="B105" t="str">
            <v>Luminária de sobrepor Lar T8 Led com refletor com aletas, 2x18w da Aladin FE 209/232 Al ou similar com lâmpadas e reator bivolt</v>
          </cell>
          <cell r="C105" t="str">
            <v>und</v>
          </cell>
          <cell r="D105">
            <v>5</v>
          </cell>
        </row>
        <row r="106">
          <cell r="A106" t="str">
            <v>3.13</v>
          </cell>
          <cell r="B106" t="str">
            <v>Disjuntor monopolar tipo din, corrente nominal de 16a - fornecimento e instalação. af_04/2016</v>
          </cell>
          <cell r="C106" t="str">
            <v>und</v>
          </cell>
          <cell r="D106">
            <v>1</v>
          </cell>
        </row>
        <row r="107">
          <cell r="A107" t="str">
            <v>3.14</v>
          </cell>
          <cell r="B107" t="str">
            <v>Disjuntor TRIPOLAR 40 A - fornecimento e instalação.</v>
          </cell>
          <cell r="C107" t="str">
            <v>und</v>
          </cell>
          <cell r="D107">
            <v>1</v>
          </cell>
        </row>
        <row r="108">
          <cell r="A108" t="str">
            <v>2.9</v>
          </cell>
          <cell r="B108" t="str">
            <v>LIMPEZA FINAL DA OBRA</v>
          </cell>
        </row>
        <row r="109">
          <cell r="A109" t="str">
            <v>2.9.1</v>
          </cell>
          <cell r="B109" t="str">
            <v>Limpeza final da obra</v>
          </cell>
          <cell r="C109" t="str">
            <v>m²</v>
          </cell>
        </row>
      </sheetData>
      <sheetData sheetId="3" refreshError="1"/>
      <sheetData sheetId="4" refreshError="1">
        <row r="13">
          <cell r="A13" t="str">
            <v>I</v>
          </cell>
          <cell r="B13" t="str">
            <v>INSTALAÇÃO DA OBRA</v>
          </cell>
        </row>
        <row r="14">
          <cell r="A14" t="str">
            <v>1.1</v>
          </cell>
          <cell r="B14" t="str">
            <v>Mobilização da Obra</v>
          </cell>
          <cell r="C14" t="str">
            <v>und</v>
          </cell>
        </row>
        <row r="16">
          <cell r="A16" t="str">
            <v>II</v>
          </cell>
          <cell r="B16" t="str">
            <v>SERVIÇOS</v>
          </cell>
        </row>
        <row r="17">
          <cell r="A17" t="str">
            <v>2.1</v>
          </cell>
          <cell r="B17" t="str">
            <v>SERVIÇOS PRELIMINARES</v>
          </cell>
        </row>
        <row r="18">
          <cell r="A18" t="str">
            <v>2.1.1</v>
          </cell>
          <cell r="B18" t="str">
            <v>Limpeza manual de terreno</v>
          </cell>
          <cell r="C18" t="str">
            <v>m²</v>
          </cell>
        </row>
        <row r="20">
          <cell r="A20" t="str">
            <v>2.2</v>
          </cell>
          <cell r="B20" t="str">
            <v>FUNDAÇÃO</v>
          </cell>
        </row>
        <row r="21">
          <cell r="A21" t="str">
            <v>2.2.1</v>
          </cell>
          <cell r="B21" t="str">
            <v>Escavação manual de vala ou cava em material de 1ª categoria, profundidade até 0,75m</v>
          </cell>
          <cell r="C21" t="str">
            <v>m²</v>
          </cell>
        </row>
        <row r="22">
          <cell r="A22" t="str">
            <v>2.2.2</v>
          </cell>
          <cell r="B22" t="str">
            <v>Concreto simples Fck = 15 Mpa</v>
          </cell>
          <cell r="C22" t="str">
            <v>m³</v>
          </cell>
        </row>
        <row r="23">
          <cell r="A23" t="str">
            <v>2.2.3</v>
          </cell>
          <cell r="B23" t="str">
            <v>Concreto armado p/ fundação Fck = 15 Mpa</v>
          </cell>
          <cell r="C23" t="str">
            <v>m³</v>
          </cell>
        </row>
        <row r="24">
          <cell r="A24" t="str">
            <v>2.2.4</v>
          </cell>
          <cell r="B24" t="str">
            <v>Alvenaria de embasamento</v>
          </cell>
          <cell r="C24" t="str">
            <v>m²</v>
          </cell>
        </row>
        <row r="25">
          <cell r="A25" t="str">
            <v>2.2.5</v>
          </cell>
          <cell r="B25" t="str">
            <v>Aterro compactado manualmente</v>
          </cell>
          <cell r="C25" t="str">
            <v>m³</v>
          </cell>
        </row>
        <row r="26">
          <cell r="A26" t="str">
            <v>2.2.6</v>
          </cell>
          <cell r="B26" t="str">
            <v>Laje de impermeabilização e = 0,05m</v>
          </cell>
          <cell r="C26" t="str">
            <v>m³</v>
          </cell>
        </row>
        <row r="27">
          <cell r="A27" t="str">
            <v>2.2.7</v>
          </cell>
          <cell r="B27" t="str">
            <v>Bota fora</v>
          </cell>
          <cell r="C27" t="str">
            <v>m³</v>
          </cell>
        </row>
        <row r="29">
          <cell r="A29" t="str">
            <v>2.3</v>
          </cell>
          <cell r="B29" t="str">
            <v>ALVENARIA</v>
          </cell>
        </row>
        <row r="30">
          <cell r="A30" t="str">
            <v>2.3.1</v>
          </cell>
          <cell r="B30" t="str">
            <v>Alvenaria de vedação de blocos cerâmicos furados na horizontal de 9x14x19cm (espessura 9cm)</v>
          </cell>
          <cell r="C30" t="str">
            <v>m²</v>
          </cell>
        </row>
        <row r="31">
          <cell r="A31" t="str">
            <v>2.3.2</v>
          </cell>
          <cell r="B31" t="str">
            <v>Concreto armado (cinta de amarração) Fck = 15 Mpa</v>
          </cell>
          <cell r="C31" t="str">
            <v>m³</v>
          </cell>
        </row>
        <row r="32">
          <cell r="A32" t="str">
            <v>2.3.3</v>
          </cell>
          <cell r="B32" t="str">
            <v>Cobogó de cimento, tipo veneziana, Dimens: 20 x 20cm</v>
          </cell>
          <cell r="C32" t="str">
            <v>m²</v>
          </cell>
          <cell r="D32">
            <v>0.4</v>
          </cell>
        </row>
        <row r="33">
          <cell r="A33" t="str">
            <v>2.3.4</v>
          </cell>
          <cell r="B33" t="str">
            <v>Concreto Armado Fck=21 Mpa - Pilares (0,15 x 0,15 x 2,60)</v>
          </cell>
          <cell r="C33" t="str">
            <v>m³</v>
          </cell>
        </row>
        <row r="34">
          <cell r="A34" t="str">
            <v>2.3.5</v>
          </cell>
          <cell r="B34" t="str">
            <v>Concreto Armado Fck=21 Mpa (Vergas)</v>
          </cell>
          <cell r="C34" t="str">
            <v>m³</v>
          </cell>
        </row>
        <row r="36">
          <cell r="A36" t="str">
            <v>2.4</v>
          </cell>
          <cell r="B36" t="str">
            <v>REVESTIMENTO</v>
          </cell>
        </row>
        <row r="37">
          <cell r="A37" t="str">
            <v>2.4.1</v>
          </cell>
          <cell r="B37" t="str">
            <v>Abertura de logo marca padrão CASAL</v>
          </cell>
          <cell r="C37" t="str">
            <v>und</v>
          </cell>
        </row>
        <row r="38">
          <cell r="A38" t="str">
            <v>2.4.2</v>
          </cell>
          <cell r="B38" t="str">
            <v>Chapisco aplicado em alvenaria (com presença de vão) e estruturas de concreto de fachada, com colher de pedreiro. Argamassa traço 1:3 com preparo em betoneira 400L. Af_06/2014</v>
          </cell>
          <cell r="C38" t="str">
            <v>m²</v>
          </cell>
        </row>
        <row r="39">
          <cell r="A39" t="str">
            <v>2.4.3</v>
          </cell>
          <cell r="B39" t="str">
            <v>Massa única</v>
          </cell>
          <cell r="C39" t="str">
            <v>m²</v>
          </cell>
        </row>
        <row r="40">
          <cell r="A40" t="str">
            <v>2.4.4</v>
          </cell>
          <cell r="B40" t="str">
            <v>Emboço</v>
          </cell>
          <cell r="C40" t="str">
            <v>m²</v>
          </cell>
          <cell r="D40">
            <v>0</v>
          </cell>
        </row>
        <row r="41">
          <cell r="A41" t="str">
            <v>2.4.5</v>
          </cell>
          <cell r="B41" t="str">
            <v>Pintura látex PVA interna 2 demãos</v>
          </cell>
          <cell r="C41" t="str">
            <v>m²</v>
          </cell>
        </row>
        <row r="42">
          <cell r="A42" t="str">
            <v>2.4.6</v>
          </cell>
          <cell r="B42" t="str">
            <v>Pintura acrílica 2 demãos (área externa)</v>
          </cell>
          <cell r="C42" t="str">
            <v>m²</v>
          </cell>
        </row>
        <row r="43">
          <cell r="A43" t="str">
            <v>2.4.7</v>
          </cell>
          <cell r="B43" t="str">
            <v>Pintura de acabamento com lixamento e aplicação de 02 demãos de esmalte sintético brilhante sobre madeira (Suvinil ou similar)</v>
          </cell>
          <cell r="C43" t="str">
            <v>m²</v>
          </cell>
        </row>
        <row r="44">
          <cell r="A44" t="str">
            <v>2.4.8</v>
          </cell>
          <cell r="B44" t="str">
            <v>Piso em porcelanato branco 35x35cm</v>
          </cell>
          <cell r="C44" t="str">
            <v>m²</v>
          </cell>
          <cell r="D44">
            <v>40.729999999999997</v>
          </cell>
        </row>
        <row r="45">
          <cell r="A45" t="str">
            <v>2.4.9</v>
          </cell>
          <cell r="B45" t="str">
            <v>Revestimento em porcelanato branco 35x35cm (Sala de Análise)</v>
          </cell>
          <cell r="C45" t="str">
            <v>m²</v>
          </cell>
          <cell r="D45">
            <v>73.58</v>
          </cell>
        </row>
        <row r="46">
          <cell r="A46" t="str">
            <v>2.4.10</v>
          </cell>
          <cell r="B46" t="str">
            <v>Piso em cerâmica esmaltada extra, cor branca, 35x35 cm (WC)</v>
          </cell>
          <cell r="C46" t="str">
            <v>m²</v>
          </cell>
        </row>
        <row r="47">
          <cell r="A47" t="str">
            <v>2.4.11</v>
          </cell>
          <cell r="B47" t="str">
            <v>Revestimento em cerâmica esmaltada extra, cor branca, 35x35 cm (WC)</v>
          </cell>
          <cell r="C47" t="str">
            <v>m²</v>
          </cell>
        </row>
        <row r="48">
          <cell r="A48" t="str">
            <v>2.4.12</v>
          </cell>
          <cell r="B48" t="str">
            <v>Rodapé em porcelanato branco 7x35 cm (Sala)</v>
          </cell>
          <cell r="C48" t="str">
            <v>m</v>
          </cell>
          <cell r="D48">
            <v>14.1</v>
          </cell>
        </row>
        <row r="50">
          <cell r="A50" t="str">
            <v>2.5</v>
          </cell>
          <cell r="B50" t="str">
            <v>ESQUADRIA</v>
          </cell>
        </row>
        <row r="51">
          <cell r="A51" t="str">
            <v>2.5.1</v>
          </cell>
          <cell r="B51" t="str">
            <v>Kit de porta de madeira para pintura, tipo de correr, semi-oca (leve ou média), revestimento em laminado melamínico, Dimens. 100x210cm</v>
          </cell>
          <cell r="C51" t="str">
            <v>m²</v>
          </cell>
          <cell r="D51">
            <v>2.1</v>
          </cell>
        </row>
        <row r="52">
          <cell r="A52" t="str">
            <v>2.5.2</v>
          </cell>
          <cell r="B52" t="str">
            <v>Kit de porta de madeira para pintura, semi-oca (leve ou média), padrão médio, 70x210cm, espessura de 3,5cm, itens inclusos: dobradiças, montagem e instalação do batente, fechadura com execução do furo - fornecimento e instalação. Af_08/2015</v>
          </cell>
          <cell r="C52" t="str">
            <v>und</v>
          </cell>
          <cell r="D52">
            <v>1</v>
          </cell>
        </row>
        <row r="53">
          <cell r="A53" t="str">
            <v>2.5.3</v>
          </cell>
          <cell r="B53" t="str">
            <v>Janela de alumínio de correr, 2 folhas, fixaçao com parafuso, vedação com espuma expansiva pu, com vidros, padronizada. Af_07/2016 - 02 (duas) janelas dimens.: 1,00x1,50m</v>
          </cell>
          <cell r="C53" t="str">
            <v>m²</v>
          </cell>
        </row>
        <row r="54">
          <cell r="A54" t="str">
            <v>2.5.4</v>
          </cell>
          <cell r="B54" t="str">
            <v>Vidro liso para porta, espessura 6mm</v>
          </cell>
          <cell r="C54" t="str">
            <v>m²</v>
          </cell>
          <cell r="D54">
            <v>0.7</v>
          </cell>
        </row>
        <row r="56">
          <cell r="A56" t="str">
            <v>2.6</v>
          </cell>
          <cell r="B56" t="str">
            <v>COBERTA</v>
          </cell>
        </row>
        <row r="57">
          <cell r="A57" t="str">
            <v>2.6.1</v>
          </cell>
          <cell r="B57" t="str">
            <v>Laje nervurada com lajota E=15cm</v>
          </cell>
          <cell r="C57" t="str">
            <v>m²</v>
          </cell>
        </row>
        <row r="58">
          <cell r="A58" t="str">
            <v>2.6.2</v>
          </cell>
          <cell r="B58" t="str">
            <v>Coberta em canalete 49 de fibrocimento L=7,40m</v>
          </cell>
          <cell r="C58" t="str">
            <v>m²</v>
          </cell>
          <cell r="D58">
            <v>28</v>
          </cell>
        </row>
        <row r="60">
          <cell r="A60" t="str">
            <v>2.7</v>
          </cell>
          <cell r="B60" t="str">
            <v>INSTALAÇÕES HIDRO-SANITÁRIA</v>
          </cell>
        </row>
        <row r="61">
          <cell r="A61" t="str">
            <v>2.7.1</v>
          </cell>
          <cell r="B61" t="str">
            <v>Ponto de água fria aparente, c/material pvc pba rígido soldável Ø 25mm</v>
          </cell>
          <cell r="C61" t="str">
            <v>und</v>
          </cell>
        </row>
        <row r="62">
          <cell r="A62" t="str">
            <v>2.7.2</v>
          </cell>
          <cell r="B62" t="str">
            <v>Ponto de esgoto com tubo de pvc rígido soldável de Ø 40 mm</v>
          </cell>
          <cell r="C62" t="str">
            <v>und</v>
          </cell>
        </row>
        <row r="63">
          <cell r="A63" t="str">
            <v>2.7.3</v>
          </cell>
          <cell r="B63" t="str">
            <v>Ponto de esgoto com tubo de pvc rígido soldável de Ø 50 mm</v>
          </cell>
          <cell r="C63" t="str">
            <v>und</v>
          </cell>
        </row>
        <row r="64">
          <cell r="A64" t="str">
            <v>2.7.4</v>
          </cell>
          <cell r="B64" t="str">
            <v>Ponto de esgoto com tubo de pvc rígido soldável de Ø 100 mm</v>
          </cell>
          <cell r="C64" t="str">
            <v>und</v>
          </cell>
        </row>
        <row r="65">
          <cell r="A65" t="str">
            <v>2.7.5</v>
          </cell>
          <cell r="B65" t="str">
            <v>Fornecimento e assentamento de Caixa sifonada em pvc, 150 x 150 x 50 mm, com tampa cega, acabamento branco, Akros ou similar</v>
          </cell>
          <cell r="C65" t="str">
            <v>und</v>
          </cell>
        </row>
        <row r="66">
          <cell r="A66" t="str">
            <v>2.7.6</v>
          </cell>
          <cell r="B66" t="str">
            <v>Fornecimento e assentamento de ralo seco em pvc d = 100 mm, c/ saída soldavel 40 mm, com grelha redonda acabamento branco</v>
          </cell>
          <cell r="C66" t="str">
            <v>und</v>
          </cell>
        </row>
        <row r="67">
          <cell r="A67" t="str">
            <v>2.7.7</v>
          </cell>
          <cell r="B67" t="str">
            <v>Fornecimento e assentamento de torneira cromada para pia de cozinha, de mesa, com articulador, 1/2", ref. 1167, da Deca ou similar</v>
          </cell>
          <cell r="C67" t="str">
            <v>und</v>
          </cell>
        </row>
        <row r="68">
          <cell r="A68" t="str">
            <v>2.7.8</v>
          </cell>
          <cell r="B68" t="str">
            <v>Torneira cromada de mesa, 1/2" ou 3/4", para lavatório, padrão popular - fornecimento e instalação. af_12/2013</v>
          </cell>
          <cell r="C68" t="str">
            <v>und</v>
          </cell>
        </row>
        <row r="69">
          <cell r="A69" t="str">
            <v>2.7.9</v>
          </cell>
          <cell r="B69" t="str">
            <v>Fornecimento e assentamento de vaso sanitario c/caixa de descarga acoplada, ELIZABETH ou similar, padrão popular, na cor branca, inclusive assento plastico Amanco ou similar, conjunto de fixação, anel de vedação e engate plástico</v>
          </cell>
          <cell r="C69" t="str">
            <v>und</v>
          </cell>
        </row>
        <row r="70">
          <cell r="A70" t="str">
            <v>2.7.10</v>
          </cell>
          <cell r="B70" t="str">
            <v>Fornecimento e assentamento de lavatório de sobrepor em louça branca</v>
          </cell>
          <cell r="C70" t="str">
            <v>und</v>
          </cell>
        </row>
        <row r="71">
          <cell r="A71" t="str">
            <v>2.7.11</v>
          </cell>
          <cell r="B71" t="str">
            <v>Fornecimento e assentamento de bancada em granito cinza andorinha, largura =0,60 m, espessura=2 cm</v>
          </cell>
          <cell r="C71" t="str">
            <v>m</v>
          </cell>
          <cell r="D71">
            <v>1</v>
          </cell>
        </row>
        <row r="72">
          <cell r="A72" t="str">
            <v>2.7.12</v>
          </cell>
          <cell r="B72" t="str">
            <v>Fornec. eassetamento de Cuba de embutir de aço inoxidável média, incluso válvula tipo americana e sifão tipo garrafa em metal cromado - fornecimento e instalação. af_12/2013</v>
          </cell>
          <cell r="C72" t="str">
            <v>und</v>
          </cell>
        </row>
        <row r="73">
          <cell r="A73" t="str">
            <v>2.7.13</v>
          </cell>
          <cell r="B73" t="str">
            <v>Caixa de inspeção em concreto pré-moldado dn 60cm com tampa h= 60cm - fornecimento e instalacao</v>
          </cell>
          <cell r="C73" t="str">
            <v>und</v>
          </cell>
        </row>
        <row r="74">
          <cell r="A74" t="str">
            <v>2.7.14</v>
          </cell>
          <cell r="B74" t="str">
            <v>Caixa d'agua de polietileno - instalada, exceto base de apoio, cap. 500 litros.</v>
          </cell>
          <cell r="C74" t="str">
            <v>und</v>
          </cell>
        </row>
        <row r="75">
          <cell r="A75" t="str">
            <v>2.7.15</v>
          </cell>
          <cell r="B75" t="str">
            <v>Fornecimento e assentamento de torneira de bóia p/caixa d'agua d= 3/4" (deca ou similar)</v>
          </cell>
          <cell r="C75" t="str">
            <v>und</v>
          </cell>
        </row>
        <row r="76">
          <cell r="A76" t="str">
            <v>2.7.16</v>
          </cell>
          <cell r="B76" t="str">
            <v>Registro de gaveta bruto, latão, roscável, 3/4", instalado em reservação de água de edificação que possua reservatório de fibra/fibrocimento - fornecimento e instalação.</v>
          </cell>
          <cell r="C76" t="str">
            <v>und</v>
          </cell>
        </row>
        <row r="78">
          <cell r="A78" t="str">
            <v>2.8</v>
          </cell>
          <cell r="B78" t="str">
            <v>INSTALAÇÕES ELÉTRICAS</v>
          </cell>
        </row>
        <row r="79">
          <cell r="A79" t="str">
            <v>2.8.1</v>
          </cell>
          <cell r="B79" t="str">
            <v>Ponto de luz em teto ou parede, com eletroduto de pvcflexivel sanfonado embutido Ø 3/4"</v>
          </cell>
          <cell r="C79" t="str">
            <v>pt</v>
          </cell>
          <cell r="D79">
            <v>2</v>
          </cell>
        </row>
        <row r="80">
          <cell r="A80" t="str">
            <v>2.8.2</v>
          </cell>
          <cell r="B80" t="str">
            <v>Ponto de tomada 2p+t, ABNT, de embutir, 10 A, com eletroduto de pvc flexível sanfonado embutido Ø 3/4", fio rigido 2,5mm² (fio 12), inclusive placa em pvc e aterramento</v>
          </cell>
          <cell r="C80" t="str">
            <v>pt</v>
          </cell>
          <cell r="D80">
            <v>4</v>
          </cell>
        </row>
        <row r="81">
          <cell r="A81" t="str">
            <v>2.8.3</v>
          </cell>
          <cell r="B81" t="str">
            <v>Ponto de interruptor 01 seção (1 s) embutido com eletroduto de pvc flexível sanfonado Ø 3/4"</v>
          </cell>
          <cell r="C81" t="str">
            <v>pt</v>
          </cell>
        </row>
        <row r="82">
          <cell r="A82" t="str">
            <v>2.8.4</v>
          </cell>
          <cell r="B82" t="str">
            <v>Interruptor para chuveiro, bipolar simples, 25A, ref.2516, Silentoque, Pial ou similar, inclusive caixa pvc 4x2 e placa</v>
          </cell>
          <cell r="C82" t="str">
            <v>pt</v>
          </cell>
          <cell r="D82">
            <v>2</v>
          </cell>
        </row>
        <row r="83">
          <cell r="A83" t="str">
            <v>2.8.5</v>
          </cell>
          <cell r="B83" t="str">
            <v>Ponto de tomada tripolar para ar condicionado até 3000 va, com eletroduto de pvc flexível sanfonado embutido Ø 3/4", incluindo conjunto astop/30a-220v, inclusive aterramento</v>
          </cell>
          <cell r="C83" t="str">
            <v>pt</v>
          </cell>
        </row>
        <row r="84">
          <cell r="A84" t="str">
            <v>2.8.6</v>
          </cell>
          <cell r="B84" t="str">
            <v>Luminária de embutir Lar T8 Led com refletor com aletas, 2x18w da Aladin FE 209/232 Al ou similar com lâmpadas e reator bivolt</v>
          </cell>
          <cell r="C84" t="str">
            <v>und</v>
          </cell>
        </row>
        <row r="85">
          <cell r="A85" t="str">
            <v>2.8.7</v>
          </cell>
          <cell r="B85" t="str">
            <v>Luminária tubular com lâmpada led de 1 x 9/10 w / bivolt</v>
          </cell>
          <cell r="C85" t="str">
            <v>und</v>
          </cell>
        </row>
        <row r="86">
          <cell r="A86" t="str">
            <v>2.8.8</v>
          </cell>
          <cell r="B86" t="str">
            <v>Disjuntor monopolar tipo din, corrente nominal de 10a - fornecimento e instalação. af_04/2016</v>
          </cell>
          <cell r="C86" t="str">
            <v>und</v>
          </cell>
          <cell r="D86">
            <v>1</v>
          </cell>
        </row>
        <row r="87">
          <cell r="A87" t="str">
            <v>2.8.9</v>
          </cell>
          <cell r="B87" t="str">
            <v>Disjuntor monopolar tipo din, corrente nominal de 20a - fornecimento e instalação. af_04/2016</v>
          </cell>
          <cell r="C87" t="str">
            <v>und</v>
          </cell>
          <cell r="D87">
            <v>1</v>
          </cell>
        </row>
        <row r="88">
          <cell r="A88" t="str">
            <v>2.8.10</v>
          </cell>
          <cell r="B88" t="str">
            <v>Disjuntor monopolar tipo din, corrente nominal de 25a - fornecimento e instalação. af_04/2016</v>
          </cell>
          <cell r="C88" t="str">
            <v>und</v>
          </cell>
          <cell r="D88">
            <v>1</v>
          </cell>
        </row>
        <row r="89">
          <cell r="A89" t="str">
            <v>2.8.11</v>
          </cell>
          <cell r="B89" t="str">
            <v>Disjuntor monopolar tipo din, corrente nominal de 32a - fornecimento e instalação. af_04/2016</v>
          </cell>
          <cell r="C89" t="str">
            <v>und</v>
          </cell>
        </row>
        <row r="90">
          <cell r="A90" t="str">
            <v>2.8.12</v>
          </cell>
          <cell r="B90" t="str">
            <v>Disjuntor monopolar DR 32 A - fornecimento e instalação.</v>
          </cell>
          <cell r="C90" t="str">
            <v>und</v>
          </cell>
          <cell r="D90">
            <v>1</v>
          </cell>
        </row>
        <row r="91">
          <cell r="A91" t="str">
            <v>2.8.13</v>
          </cell>
          <cell r="B91" t="str">
            <v>Quadro de distribuição de embutir, com barramento, para até 6 disjuntores padrão europeu (linha branca), exclusive disjuntores - fornecimento e instalação.</v>
          </cell>
          <cell r="C91" t="str">
            <v>und</v>
          </cell>
        </row>
        <row r="93">
          <cell r="A93" t="str">
            <v>2.9</v>
          </cell>
          <cell r="B93" t="str">
            <v>LIMPEZA FINAL DA OBRA</v>
          </cell>
        </row>
        <row r="94">
          <cell r="A94" t="str">
            <v>2.9.1</v>
          </cell>
          <cell r="B94" t="str">
            <v>Limpeza final da obra</v>
          </cell>
          <cell r="C94" t="str">
            <v>m²</v>
          </cell>
        </row>
        <row r="97">
          <cell r="A97" t="str">
            <v>TOTAL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9270-17AF-449F-A049-FB8C7355248F}">
  <sheetPr>
    <pageSetUpPr fitToPage="1"/>
  </sheetPr>
  <dimension ref="A1:S164"/>
  <sheetViews>
    <sheetView tabSelected="1" view="pageBreakPreview" topLeftCell="B106" zoomScale="55" zoomScaleNormal="70" zoomScaleSheetLayoutView="55" workbookViewId="0">
      <selection activeCell="Q35" sqref="Q35"/>
    </sheetView>
  </sheetViews>
  <sheetFormatPr defaultRowHeight="15" x14ac:dyDescent="0.25"/>
  <cols>
    <col min="1" max="1" width="16.42578125" customWidth="1"/>
    <col min="2" max="2" width="117.28515625" customWidth="1"/>
    <col min="3" max="3" width="22.28515625" style="36" customWidth="1"/>
    <col min="4" max="4" width="23.42578125" customWidth="1"/>
    <col min="5" max="5" width="21.140625" customWidth="1"/>
    <col min="6" max="6" width="23.42578125" customWidth="1"/>
    <col min="7" max="7" width="21.140625" customWidth="1"/>
    <col min="8" max="8" width="23.42578125" customWidth="1"/>
    <col min="9" max="9" width="21.140625" customWidth="1"/>
    <col min="10" max="10" width="23.42578125" customWidth="1"/>
    <col min="11" max="11" width="21.140625" customWidth="1"/>
    <col min="12" max="12" width="23.42578125" customWidth="1"/>
    <col min="13" max="13" width="21.140625" customWidth="1"/>
    <col min="14" max="14" width="23.42578125" customWidth="1"/>
    <col min="15" max="15" width="21.140625" customWidth="1"/>
    <col min="16" max="16" width="21.85546875" customWidth="1"/>
    <col min="17" max="17" width="17.85546875" bestFit="1" customWidth="1"/>
    <col min="18" max="18" width="18.140625" customWidth="1"/>
    <col min="21" max="21" width="2.85546875" customWidth="1"/>
    <col min="22" max="22" width="4" customWidth="1"/>
    <col min="23" max="23" width="4.7109375" customWidth="1"/>
  </cols>
  <sheetData>
    <row r="1" spans="1:19" ht="85.5" customHeight="1" thickBot="1" x14ac:dyDescent="0.3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9" s="1" customFormat="1" ht="16.5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9" s="7" customFormat="1" ht="16.5" x14ac:dyDescent="0.25">
      <c r="A3" s="2" t="s">
        <v>72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9" ht="16.5" x14ac:dyDescent="0.25">
      <c r="A4" s="8" t="s">
        <v>73</v>
      </c>
      <c r="B4" s="38"/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9"/>
      <c r="P4" s="10"/>
    </row>
    <row r="5" spans="1:19" ht="17.25" thickBot="1" x14ac:dyDescent="0.3">
      <c r="A5" s="11" t="s">
        <v>74</v>
      </c>
      <c r="B5" s="12"/>
      <c r="C5" s="13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9"/>
      <c r="S5" s="10"/>
    </row>
    <row r="6" spans="1:19" ht="19.5" x14ac:dyDescent="0.25">
      <c r="A6" s="14" t="s">
        <v>1</v>
      </c>
      <c r="B6" s="15" t="s">
        <v>2</v>
      </c>
      <c r="C6" s="16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7" t="s">
        <v>13</v>
      </c>
      <c r="N6" s="17" t="s">
        <v>14</v>
      </c>
      <c r="O6" s="41" t="s">
        <v>15</v>
      </c>
      <c r="S6" s="10"/>
    </row>
    <row r="7" spans="1:19" s="24" customFormat="1" ht="32.25" customHeight="1" x14ac:dyDescent="0.25">
      <c r="A7" s="18">
        <v>1</v>
      </c>
      <c r="B7" s="19" t="s">
        <v>75</v>
      </c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Q7" s="25"/>
      <c r="R7" s="25"/>
      <c r="S7" s="26"/>
    </row>
    <row r="8" spans="1:19" x14ac:dyDescent="0.25">
      <c r="A8" s="46" t="s">
        <v>16</v>
      </c>
      <c r="B8" s="48" t="s">
        <v>76</v>
      </c>
      <c r="C8" s="50"/>
      <c r="D8" s="27">
        <v>0.05</v>
      </c>
      <c r="E8" s="27">
        <v>0.04</v>
      </c>
      <c r="F8" s="27">
        <v>0.04</v>
      </c>
      <c r="G8" s="27">
        <v>0.04</v>
      </c>
      <c r="H8" s="27">
        <v>0.04</v>
      </c>
      <c r="I8" s="27">
        <v>0.04</v>
      </c>
      <c r="J8" s="27">
        <v>0.04</v>
      </c>
      <c r="K8" s="27">
        <v>0.04</v>
      </c>
      <c r="L8" s="27">
        <v>0.04</v>
      </c>
      <c r="M8" s="27">
        <v>0.04</v>
      </c>
      <c r="N8" s="27">
        <v>0.04</v>
      </c>
      <c r="O8" s="42">
        <v>0.04</v>
      </c>
      <c r="P8" s="28"/>
      <c r="Q8" s="28"/>
      <c r="R8" s="28"/>
    </row>
    <row r="9" spans="1:19" s="7" customFormat="1" x14ac:dyDescent="0.25">
      <c r="A9" s="47"/>
      <c r="B9" s="49"/>
      <c r="C9" s="50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43"/>
      <c r="Q9"/>
      <c r="R9"/>
    </row>
    <row r="10" spans="1:19" s="7" customFormat="1" ht="15.75" x14ac:dyDescent="0.25">
      <c r="A10" s="47"/>
      <c r="B10" s="49"/>
      <c r="C10" s="50"/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44">
        <v>0</v>
      </c>
      <c r="Q10"/>
      <c r="R10"/>
    </row>
    <row r="11" spans="1:19" x14ac:dyDescent="0.25">
      <c r="A11" s="46" t="s">
        <v>17</v>
      </c>
      <c r="B11" s="48" t="s">
        <v>77</v>
      </c>
      <c r="C11" s="50"/>
      <c r="D11" s="27">
        <v>0.04</v>
      </c>
      <c r="E11" s="27">
        <v>0.04</v>
      </c>
      <c r="F11" s="27">
        <v>0.05</v>
      </c>
      <c r="G11" s="27">
        <v>0.04</v>
      </c>
      <c r="H11" s="27">
        <v>0.04</v>
      </c>
      <c r="I11" s="27">
        <v>0.04</v>
      </c>
      <c r="J11" s="27">
        <v>0.04</v>
      </c>
      <c r="K11" s="27">
        <v>0.04</v>
      </c>
      <c r="L11" s="27">
        <v>0.04</v>
      </c>
      <c r="M11" s="27">
        <v>0.04</v>
      </c>
      <c r="N11" s="27">
        <v>0.04</v>
      </c>
      <c r="O11" s="42">
        <v>0.04</v>
      </c>
      <c r="P11" s="28"/>
      <c r="Q11" s="28"/>
      <c r="R11" s="28"/>
    </row>
    <row r="12" spans="1:19" x14ac:dyDescent="0.25">
      <c r="A12" s="47"/>
      <c r="B12" s="49"/>
      <c r="C12" s="5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43"/>
      <c r="P12" s="7"/>
    </row>
    <row r="13" spans="1:19" ht="15.75" x14ac:dyDescent="0.25">
      <c r="A13" s="47"/>
      <c r="B13" s="49"/>
      <c r="C13" s="50"/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44">
        <v>0</v>
      </c>
      <c r="P13" s="7"/>
    </row>
    <row r="14" spans="1:19" x14ac:dyDescent="0.25">
      <c r="A14" s="46" t="s">
        <v>18</v>
      </c>
      <c r="B14" s="48" t="s">
        <v>78</v>
      </c>
      <c r="C14" s="50"/>
      <c r="D14" s="27">
        <v>0.04</v>
      </c>
      <c r="E14" s="27">
        <v>0.04</v>
      </c>
      <c r="F14" s="27">
        <v>0.04</v>
      </c>
      <c r="G14" s="27">
        <v>0.04</v>
      </c>
      <c r="H14" s="27">
        <v>0.05</v>
      </c>
      <c r="I14" s="27">
        <v>0.04</v>
      </c>
      <c r="J14" s="27">
        <v>0.04</v>
      </c>
      <c r="K14" s="27">
        <v>0.04</v>
      </c>
      <c r="L14" s="27">
        <v>0.04</v>
      </c>
      <c r="M14" s="27">
        <v>0.04</v>
      </c>
      <c r="N14" s="27">
        <v>0.04</v>
      </c>
      <c r="O14" s="42">
        <v>0.04</v>
      </c>
      <c r="P14" s="28"/>
      <c r="Q14" s="28"/>
      <c r="R14" s="28"/>
    </row>
    <row r="15" spans="1:19" x14ac:dyDescent="0.25">
      <c r="A15" s="47"/>
      <c r="B15" s="49"/>
      <c r="C15" s="50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43"/>
      <c r="P15" s="7"/>
    </row>
    <row r="16" spans="1:19" ht="15.75" x14ac:dyDescent="0.25">
      <c r="A16" s="47"/>
      <c r="B16" s="49"/>
      <c r="C16" s="50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44">
        <v>0</v>
      </c>
      <c r="P16" s="7"/>
    </row>
    <row r="17" spans="1:18" x14ac:dyDescent="0.25">
      <c r="A17" s="46" t="s">
        <v>19</v>
      </c>
      <c r="B17" s="48" t="s">
        <v>79</v>
      </c>
      <c r="C17" s="50"/>
      <c r="D17" s="27">
        <v>0.04</v>
      </c>
      <c r="E17" s="27">
        <v>0.04</v>
      </c>
      <c r="F17" s="27">
        <v>0.04</v>
      </c>
      <c r="G17" s="27">
        <v>0.04</v>
      </c>
      <c r="H17" s="27">
        <v>0.04</v>
      </c>
      <c r="I17" s="27">
        <v>0.04</v>
      </c>
      <c r="J17" s="27">
        <v>0.05</v>
      </c>
      <c r="K17" s="27">
        <v>0.04</v>
      </c>
      <c r="L17" s="27">
        <v>0.04</v>
      </c>
      <c r="M17" s="27">
        <v>0.04</v>
      </c>
      <c r="N17" s="27">
        <v>0.04</v>
      </c>
      <c r="O17" s="42">
        <v>0.04</v>
      </c>
      <c r="P17" s="28"/>
      <c r="Q17" s="28"/>
      <c r="R17" s="28"/>
    </row>
    <row r="18" spans="1:18" x14ac:dyDescent="0.25">
      <c r="A18" s="47"/>
      <c r="B18" s="49"/>
      <c r="C18" s="5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43"/>
      <c r="P18" s="7"/>
    </row>
    <row r="19" spans="1:18" ht="15.75" x14ac:dyDescent="0.25">
      <c r="A19" s="47"/>
      <c r="B19" s="49"/>
      <c r="C19" s="50"/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44">
        <v>0</v>
      </c>
      <c r="P19" s="7"/>
    </row>
    <row r="20" spans="1:18" x14ac:dyDescent="0.25">
      <c r="A20" s="46" t="s">
        <v>20</v>
      </c>
      <c r="B20" s="48" t="s">
        <v>80</v>
      </c>
      <c r="C20" s="50"/>
      <c r="D20" s="27">
        <v>0.04</v>
      </c>
      <c r="E20" s="27">
        <v>0.04</v>
      </c>
      <c r="F20" s="27">
        <v>0.04</v>
      </c>
      <c r="G20" s="27">
        <v>0.04</v>
      </c>
      <c r="H20" s="27">
        <v>0.04</v>
      </c>
      <c r="I20" s="27">
        <v>0.04</v>
      </c>
      <c r="J20" s="27">
        <v>0.04</v>
      </c>
      <c r="K20" s="27">
        <v>0.04</v>
      </c>
      <c r="L20" s="27">
        <v>0.05</v>
      </c>
      <c r="M20" s="27">
        <v>0.05</v>
      </c>
      <c r="N20" s="27">
        <v>0.05</v>
      </c>
      <c r="O20" s="42">
        <v>0.04</v>
      </c>
      <c r="P20" s="28"/>
      <c r="Q20" s="28"/>
      <c r="R20" s="28"/>
    </row>
    <row r="21" spans="1:18" x14ac:dyDescent="0.25">
      <c r="A21" s="47"/>
      <c r="B21" s="49"/>
      <c r="C21" s="5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43"/>
      <c r="P21" s="7"/>
    </row>
    <row r="22" spans="1:18" ht="15.75" x14ac:dyDescent="0.25">
      <c r="A22" s="47"/>
      <c r="B22" s="49"/>
      <c r="C22" s="50"/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44">
        <v>0</v>
      </c>
      <c r="P22" s="7"/>
    </row>
    <row r="23" spans="1:18" x14ac:dyDescent="0.25">
      <c r="A23" s="46" t="s">
        <v>21</v>
      </c>
      <c r="B23" s="48" t="s">
        <v>81</v>
      </c>
      <c r="C23" s="50"/>
      <c r="D23" s="27">
        <v>0.04</v>
      </c>
      <c r="E23" s="27">
        <v>0.04</v>
      </c>
      <c r="F23" s="27">
        <v>0.04</v>
      </c>
      <c r="G23" s="27">
        <v>0.04</v>
      </c>
      <c r="H23" s="27">
        <v>0.04</v>
      </c>
      <c r="I23" s="27">
        <v>0.04</v>
      </c>
      <c r="J23" s="27">
        <v>0.04</v>
      </c>
      <c r="K23" s="27">
        <v>0.04</v>
      </c>
      <c r="L23" s="27">
        <v>0.04</v>
      </c>
      <c r="M23" s="27">
        <v>0.04</v>
      </c>
      <c r="N23" s="27">
        <v>0.05</v>
      </c>
      <c r="O23" s="42">
        <v>0.04</v>
      </c>
      <c r="P23" s="28"/>
      <c r="Q23" s="28"/>
      <c r="R23" s="28"/>
    </row>
    <row r="24" spans="1:18" x14ac:dyDescent="0.25">
      <c r="A24" s="47"/>
      <c r="B24" s="49"/>
      <c r="C24" s="5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43"/>
      <c r="P24" s="7"/>
    </row>
    <row r="25" spans="1:18" ht="15.75" x14ac:dyDescent="0.25">
      <c r="A25" s="47"/>
      <c r="B25" s="49"/>
      <c r="C25" s="50"/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44">
        <v>0</v>
      </c>
      <c r="P25" s="7"/>
    </row>
    <row r="26" spans="1:18" x14ac:dyDescent="0.25">
      <c r="A26" s="57" t="s">
        <v>22</v>
      </c>
      <c r="B26" s="60" t="s">
        <v>82</v>
      </c>
      <c r="C26" s="63"/>
      <c r="D26" s="27">
        <v>0.04</v>
      </c>
      <c r="E26" s="27">
        <v>0.05</v>
      </c>
      <c r="F26" s="27">
        <v>0.04</v>
      </c>
      <c r="G26" s="27">
        <v>0.04</v>
      </c>
      <c r="H26" s="27">
        <v>0.04</v>
      </c>
      <c r="I26" s="27">
        <v>0.04</v>
      </c>
      <c r="J26" s="27">
        <v>0.04</v>
      </c>
      <c r="K26" s="27">
        <v>0.05</v>
      </c>
      <c r="L26" s="27">
        <v>0.04</v>
      </c>
      <c r="M26" s="27">
        <v>0.04</v>
      </c>
      <c r="N26" s="27">
        <v>0.04</v>
      </c>
      <c r="O26" s="42">
        <v>0.05</v>
      </c>
      <c r="P26" s="28"/>
      <c r="Q26" s="28"/>
      <c r="R26" s="28"/>
    </row>
    <row r="27" spans="1:18" x14ac:dyDescent="0.25">
      <c r="A27" s="58"/>
      <c r="B27" s="61"/>
      <c r="C27" s="6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43"/>
      <c r="P27" s="7"/>
    </row>
    <row r="28" spans="1:18" ht="15.75" x14ac:dyDescent="0.25">
      <c r="A28" s="59"/>
      <c r="B28" s="62"/>
      <c r="C28" s="65"/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44">
        <v>0</v>
      </c>
      <c r="P28" s="7"/>
    </row>
    <row r="29" spans="1:18" x14ac:dyDescent="0.25">
      <c r="A29" s="57" t="s">
        <v>23</v>
      </c>
      <c r="B29" s="60" t="s">
        <v>83</v>
      </c>
      <c r="C29" s="63"/>
      <c r="D29" s="27">
        <v>0.04</v>
      </c>
      <c r="E29" s="27">
        <v>0.04</v>
      </c>
      <c r="F29" s="27">
        <v>0.04</v>
      </c>
      <c r="G29" s="27">
        <v>0.04</v>
      </c>
      <c r="H29" s="27">
        <v>0.04</v>
      </c>
      <c r="I29" s="27">
        <v>0.04</v>
      </c>
      <c r="J29" s="27">
        <v>0.04</v>
      </c>
      <c r="K29" s="27">
        <v>0.04</v>
      </c>
      <c r="L29" s="27">
        <v>0.04</v>
      </c>
      <c r="M29" s="27">
        <v>0.05</v>
      </c>
      <c r="N29" s="27">
        <v>0.04</v>
      </c>
      <c r="O29" s="42">
        <v>0.04</v>
      </c>
      <c r="P29" s="28"/>
      <c r="Q29" s="28"/>
      <c r="R29" s="28"/>
    </row>
    <row r="30" spans="1:18" x14ac:dyDescent="0.25">
      <c r="A30" s="58"/>
      <c r="B30" s="61"/>
      <c r="C30" s="64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43"/>
      <c r="P30" s="7"/>
    </row>
    <row r="31" spans="1:18" ht="15.75" x14ac:dyDescent="0.25">
      <c r="A31" s="59"/>
      <c r="B31" s="62"/>
      <c r="C31" s="65"/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44">
        <v>0</v>
      </c>
      <c r="P31" s="7"/>
    </row>
    <row r="32" spans="1:18" x14ac:dyDescent="0.25">
      <c r="A32" s="57" t="s">
        <v>24</v>
      </c>
      <c r="B32" s="60" t="s">
        <v>84</v>
      </c>
      <c r="C32" s="63"/>
      <c r="D32" s="27">
        <v>0.04</v>
      </c>
      <c r="E32" s="27">
        <v>0.05</v>
      </c>
      <c r="F32" s="27">
        <v>0.04</v>
      </c>
      <c r="G32" s="27">
        <v>0.04</v>
      </c>
      <c r="H32" s="27">
        <v>0.04</v>
      </c>
      <c r="I32" s="27">
        <v>0.04</v>
      </c>
      <c r="J32" s="27">
        <v>0.04</v>
      </c>
      <c r="K32" s="27">
        <v>0.05</v>
      </c>
      <c r="L32" s="27">
        <v>0.04</v>
      </c>
      <c r="M32" s="27">
        <v>0.04</v>
      </c>
      <c r="N32" s="27">
        <v>0.04</v>
      </c>
      <c r="O32" s="42">
        <v>0.04</v>
      </c>
      <c r="P32" s="28"/>
      <c r="Q32" s="28"/>
      <c r="R32" s="28"/>
    </row>
    <row r="33" spans="1:18" x14ac:dyDescent="0.25">
      <c r="A33" s="58"/>
      <c r="B33" s="61"/>
      <c r="C33" s="6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43"/>
      <c r="P33" s="7"/>
    </row>
    <row r="34" spans="1:18" ht="15.75" x14ac:dyDescent="0.25">
      <c r="A34" s="59"/>
      <c r="B34" s="62"/>
      <c r="C34" s="65"/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44">
        <v>0</v>
      </c>
      <c r="P34" s="7"/>
    </row>
    <row r="35" spans="1:18" x14ac:dyDescent="0.25">
      <c r="A35" s="57" t="s">
        <v>25</v>
      </c>
      <c r="B35" s="60" t="s">
        <v>85</v>
      </c>
      <c r="C35" s="63"/>
      <c r="D35" s="27">
        <v>0.04</v>
      </c>
      <c r="E35" s="27">
        <v>0.04</v>
      </c>
      <c r="F35" s="27">
        <v>0.04</v>
      </c>
      <c r="G35" s="27">
        <v>0.04</v>
      </c>
      <c r="H35" s="27">
        <v>0.04</v>
      </c>
      <c r="I35" s="27">
        <v>0.04</v>
      </c>
      <c r="J35" s="27">
        <v>0.04</v>
      </c>
      <c r="K35" s="27">
        <v>0.04</v>
      </c>
      <c r="L35" s="27">
        <v>0.04</v>
      </c>
      <c r="M35" s="27">
        <v>0.05</v>
      </c>
      <c r="N35" s="27">
        <v>0.04</v>
      </c>
      <c r="O35" s="42">
        <v>0.04</v>
      </c>
      <c r="P35" s="28"/>
      <c r="Q35" s="28"/>
      <c r="R35" s="28"/>
    </row>
    <row r="36" spans="1:18" x14ac:dyDescent="0.25">
      <c r="A36" s="58"/>
      <c r="B36" s="61"/>
      <c r="C36" s="6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43"/>
      <c r="P36" s="7"/>
    </row>
    <row r="37" spans="1:18" ht="15.75" x14ac:dyDescent="0.25">
      <c r="A37" s="59"/>
      <c r="B37" s="62"/>
      <c r="C37" s="65"/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44">
        <v>0</v>
      </c>
      <c r="P37" s="7"/>
    </row>
    <row r="38" spans="1:18" x14ac:dyDescent="0.25">
      <c r="A38" s="57" t="s">
        <v>26</v>
      </c>
      <c r="B38" s="48" t="s">
        <v>86</v>
      </c>
      <c r="C38" s="50"/>
      <c r="D38" s="27">
        <v>0.04</v>
      </c>
      <c r="E38" s="27">
        <v>0.04</v>
      </c>
      <c r="F38" s="27">
        <v>0.04</v>
      </c>
      <c r="G38" s="27">
        <v>0.04</v>
      </c>
      <c r="H38" s="27">
        <v>0.04</v>
      </c>
      <c r="I38" s="27">
        <v>0.04</v>
      </c>
      <c r="J38" s="27">
        <v>0.04</v>
      </c>
      <c r="K38" s="27">
        <v>0.04</v>
      </c>
      <c r="L38" s="27">
        <v>0.05</v>
      </c>
      <c r="M38" s="27">
        <v>0.04</v>
      </c>
      <c r="N38" s="27">
        <v>0.05</v>
      </c>
      <c r="O38" s="42">
        <v>0.04</v>
      </c>
      <c r="P38" s="28"/>
      <c r="Q38" s="28"/>
      <c r="R38" s="28"/>
    </row>
    <row r="39" spans="1:18" x14ac:dyDescent="0.25">
      <c r="A39" s="58"/>
      <c r="B39" s="49"/>
      <c r="C39" s="50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43"/>
      <c r="P39" s="7"/>
    </row>
    <row r="40" spans="1:18" ht="15.75" x14ac:dyDescent="0.25">
      <c r="A40" s="59"/>
      <c r="B40" s="49"/>
      <c r="C40" s="50"/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44">
        <v>0</v>
      </c>
      <c r="P40" s="7"/>
    </row>
    <row r="41" spans="1:18" x14ac:dyDescent="0.25">
      <c r="A41" s="57" t="s">
        <v>27</v>
      </c>
      <c r="B41" s="48" t="s">
        <v>87</v>
      </c>
      <c r="C41" s="50"/>
      <c r="D41" s="27">
        <v>0.04</v>
      </c>
      <c r="E41" s="27">
        <v>0.04</v>
      </c>
      <c r="F41" s="27">
        <v>0.04</v>
      </c>
      <c r="G41" s="27">
        <v>0.04</v>
      </c>
      <c r="H41" s="27">
        <v>0.04</v>
      </c>
      <c r="I41" s="27">
        <v>0.04</v>
      </c>
      <c r="J41" s="27">
        <v>0.04</v>
      </c>
      <c r="K41" s="27">
        <v>0.04</v>
      </c>
      <c r="L41" s="27">
        <v>0.04</v>
      </c>
      <c r="M41" s="27">
        <v>0.04</v>
      </c>
      <c r="N41" s="27">
        <v>0.05</v>
      </c>
      <c r="O41" s="42">
        <v>0.04</v>
      </c>
      <c r="P41" s="28"/>
      <c r="Q41" s="28"/>
      <c r="R41" s="28"/>
    </row>
    <row r="42" spans="1:18" x14ac:dyDescent="0.25">
      <c r="A42" s="58"/>
      <c r="B42" s="49"/>
      <c r="C42" s="50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43"/>
      <c r="P42" s="7"/>
    </row>
    <row r="43" spans="1:18" ht="15.75" x14ac:dyDescent="0.25">
      <c r="A43" s="59"/>
      <c r="B43" s="49"/>
      <c r="C43" s="50"/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44">
        <v>0</v>
      </c>
      <c r="P43" s="7"/>
    </row>
    <row r="44" spans="1:18" x14ac:dyDescent="0.25">
      <c r="A44" s="57" t="s">
        <v>28</v>
      </c>
      <c r="B44" s="60" t="s">
        <v>88</v>
      </c>
      <c r="C44" s="63"/>
      <c r="D44" s="27">
        <v>0.04</v>
      </c>
      <c r="E44" s="27">
        <v>0.05</v>
      </c>
      <c r="F44" s="27">
        <v>0.04</v>
      </c>
      <c r="G44" s="27">
        <v>0.04</v>
      </c>
      <c r="H44" s="27">
        <v>0.04</v>
      </c>
      <c r="I44" s="27">
        <v>0.04</v>
      </c>
      <c r="J44" s="27">
        <v>0.04</v>
      </c>
      <c r="K44" s="27">
        <v>0.05</v>
      </c>
      <c r="L44" s="27">
        <v>0.04</v>
      </c>
      <c r="M44" s="27">
        <v>0.04</v>
      </c>
      <c r="N44" s="27">
        <v>0.04</v>
      </c>
      <c r="O44" s="42">
        <v>0.04</v>
      </c>
      <c r="P44" s="28"/>
      <c r="Q44" s="28"/>
      <c r="R44" s="28"/>
    </row>
    <row r="45" spans="1:18" x14ac:dyDescent="0.25">
      <c r="A45" s="58"/>
      <c r="B45" s="61"/>
      <c r="C45" s="6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43"/>
      <c r="P45" s="7"/>
    </row>
    <row r="46" spans="1:18" ht="15.75" x14ac:dyDescent="0.25">
      <c r="A46" s="59"/>
      <c r="B46" s="62"/>
      <c r="C46" s="65"/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44">
        <v>0</v>
      </c>
      <c r="P46" s="7"/>
    </row>
    <row r="47" spans="1:18" x14ac:dyDescent="0.25">
      <c r="A47" s="57" t="s">
        <v>29</v>
      </c>
      <c r="B47" s="60" t="s">
        <v>89</v>
      </c>
      <c r="C47" s="63"/>
      <c r="D47" s="27">
        <v>0.04</v>
      </c>
      <c r="E47" s="27">
        <v>0.05</v>
      </c>
      <c r="F47" s="27">
        <v>0.04</v>
      </c>
      <c r="G47" s="27">
        <v>0.04</v>
      </c>
      <c r="H47" s="27">
        <v>0.04</v>
      </c>
      <c r="I47" s="27">
        <v>0.05</v>
      </c>
      <c r="J47" s="27">
        <v>0.04</v>
      </c>
      <c r="K47" s="27">
        <v>0.04</v>
      </c>
      <c r="L47" s="27">
        <v>0.04</v>
      </c>
      <c r="M47" s="27">
        <v>0.05</v>
      </c>
      <c r="N47" s="27">
        <v>0.04</v>
      </c>
      <c r="O47" s="42">
        <v>0.04</v>
      </c>
      <c r="P47" s="28"/>
      <c r="Q47" s="28"/>
      <c r="R47" s="28"/>
    </row>
    <row r="48" spans="1:18" x14ac:dyDescent="0.25">
      <c r="A48" s="58"/>
      <c r="B48" s="61"/>
      <c r="C48" s="6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43"/>
      <c r="P48" s="7"/>
    </row>
    <row r="49" spans="1:19" ht="15.75" x14ac:dyDescent="0.25">
      <c r="A49" s="59"/>
      <c r="B49" s="62"/>
      <c r="C49" s="65"/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44">
        <v>0</v>
      </c>
      <c r="P49" s="7"/>
    </row>
    <row r="50" spans="1:19" x14ac:dyDescent="0.25">
      <c r="A50" s="57" t="s">
        <v>30</v>
      </c>
      <c r="B50" s="60" t="s">
        <v>90</v>
      </c>
      <c r="C50" s="63"/>
      <c r="D50" s="27">
        <v>0.04</v>
      </c>
      <c r="E50" s="27">
        <v>0.04</v>
      </c>
      <c r="F50" s="27">
        <v>0.04</v>
      </c>
      <c r="G50" s="27">
        <v>0.04</v>
      </c>
      <c r="H50" s="27">
        <v>0.04</v>
      </c>
      <c r="I50" s="27">
        <v>0.04</v>
      </c>
      <c r="J50" s="27">
        <v>0.04</v>
      </c>
      <c r="K50" s="27">
        <v>0.05</v>
      </c>
      <c r="L50" s="27">
        <v>0.04</v>
      </c>
      <c r="M50" s="27">
        <v>0.04</v>
      </c>
      <c r="N50" s="27">
        <v>0.04</v>
      </c>
      <c r="O50" s="42">
        <v>0.05</v>
      </c>
      <c r="P50" s="28"/>
      <c r="Q50" s="28"/>
      <c r="R50" s="28"/>
    </row>
    <row r="51" spans="1:19" x14ac:dyDescent="0.25">
      <c r="A51" s="58"/>
      <c r="B51" s="61"/>
      <c r="C51" s="6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43"/>
      <c r="P51" s="7"/>
    </row>
    <row r="52" spans="1:19" ht="15.75" x14ac:dyDescent="0.25">
      <c r="A52" s="59"/>
      <c r="B52" s="62"/>
      <c r="C52" s="65"/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44">
        <v>0</v>
      </c>
      <c r="P52" s="7"/>
    </row>
    <row r="53" spans="1:19" x14ac:dyDescent="0.25">
      <c r="A53" s="57" t="s">
        <v>31</v>
      </c>
      <c r="B53" s="60" t="s">
        <v>91</v>
      </c>
      <c r="C53" s="63"/>
      <c r="D53" s="27">
        <v>0.04</v>
      </c>
      <c r="E53" s="27">
        <v>0.04</v>
      </c>
      <c r="F53" s="27">
        <v>0.04</v>
      </c>
      <c r="G53" s="27">
        <v>0.04</v>
      </c>
      <c r="H53" s="27">
        <v>0.04</v>
      </c>
      <c r="I53" s="27">
        <v>0.04</v>
      </c>
      <c r="J53" s="27">
        <v>0.04</v>
      </c>
      <c r="K53" s="27">
        <v>0.04</v>
      </c>
      <c r="L53" s="27">
        <v>0.04</v>
      </c>
      <c r="M53" s="27">
        <v>0.05</v>
      </c>
      <c r="N53" s="27">
        <v>0.04</v>
      </c>
      <c r="O53" s="42">
        <v>0.04</v>
      </c>
      <c r="P53" s="28"/>
      <c r="Q53" s="28"/>
      <c r="R53" s="28"/>
    </row>
    <row r="54" spans="1:19" x14ac:dyDescent="0.25">
      <c r="A54" s="58"/>
      <c r="B54" s="61"/>
      <c r="C54" s="6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3"/>
      <c r="P54" s="7"/>
    </row>
    <row r="55" spans="1:19" ht="15.75" x14ac:dyDescent="0.25">
      <c r="A55" s="59"/>
      <c r="B55" s="62"/>
      <c r="C55" s="65"/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44">
        <v>0</v>
      </c>
      <c r="P55" s="7"/>
    </row>
    <row r="56" spans="1:19" s="24" customFormat="1" ht="20.25" customHeight="1" x14ac:dyDescent="0.25">
      <c r="A56" s="18">
        <v>2</v>
      </c>
      <c r="B56" s="19" t="s">
        <v>92</v>
      </c>
      <c r="C56" s="3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3"/>
      <c r="Q56" s="25"/>
      <c r="R56"/>
      <c r="S56" s="26"/>
    </row>
    <row r="57" spans="1:19" s="24" customFormat="1" ht="20.25" customHeight="1" x14ac:dyDescent="0.25">
      <c r="A57" s="18" t="s">
        <v>32</v>
      </c>
      <c r="B57" s="19" t="s">
        <v>93</v>
      </c>
      <c r="C57" s="3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3"/>
      <c r="Q57" s="25"/>
      <c r="R57"/>
      <c r="S57" s="26"/>
    </row>
    <row r="58" spans="1:19" x14ac:dyDescent="0.25">
      <c r="A58" s="46" t="s">
        <v>33</v>
      </c>
      <c r="B58" s="48" t="s">
        <v>94</v>
      </c>
      <c r="C58" s="63"/>
      <c r="D58" s="27">
        <v>0.04</v>
      </c>
      <c r="E58" s="27">
        <v>0.04</v>
      </c>
      <c r="F58" s="27">
        <v>0.04</v>
      </c>
      <c r="G58" s="27">
        <v>0.04</v>
      </c>
      <c r="H58" s="27">
        <v>0.04</v>
      </c>
      <c r="I58" s="27">
        <v>0.05</v>
      </c>
      <c r="J58" s="27">
        <v>0.04</v>
      </c>
      <c r="K58" s="27">
        <v>0.04</v>
      </c>
      <c r="L58" s="27">
        <v>0.04</v>
      </c>
      <c r="M58" s="27">
        <v>0.04</v>
      </c>
      <c r="N58" s="27">
        <v>0.04</v>
      </c>
      <c r="O58" s="42">
        <v>0.04</v>
      </c>
      <c r="P58" s="28"/>
      <c r="Q58" s="28"/>
      <c r="R58" s="28"/>
    </row>
    <row r="59" spans="1:19" x14ac:dyDescent="0.25">
      <c r="A59" s="47"/>
      <c r="B59" s="49"/>
      <c r="C59" s="6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43"/>
      <c r="P59" s="7"/>
    </row>
    <row r="60" spans="1:19" ht="15.75" x14ac:dyDescent="0.25">
      <c r="A60" s="47"/>
      <c r="B60" s="49"/>
      <c r="C60" s="65"/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44">
        <v>0</v>
      </c>
      <c r="P60" s="7"/>
    </row>
    <row r="61" spans="1:19" x14ac:dyDescent="0.25">
      <c r="A61" s="46" t="s">
        <v>34</v>
      </c>
      <c r="B61" s="48" t="s">
        <v>95</v>
      </c>
      <c r="C61" s="63"/>
      <c r="D61" s="27">
        <v>0.04</v>
      </c>
      <c r="E61" s="27">
        <v>0.04</v>
      </c>
      <c r="F61" s="27">
        <v>0.04</v>
      </c>
      <c r="G61" s="27">
        <v>0.05</v>
      </c>
      <c r="H61" s="27">
        <v>0.04</v>
      </c>
      <c r="I61" s="27">
        <v>0.04</v>
      </c>
      <c r="J61" s="27">
        <v>0.04</v>
      </c>
      <c r="K61" s="27">
        <v>0.04</v>
      </c>
      <c r="L61" s="27">
        <v>0.04</v>
      </c>
      <c r="M61" s="27">
        <v>0.04</v>
      </c>
      <c r="N61" s="27">
        <v>0.04</v>
      </c>
      <c r="O61" s="42">
        <v>0.04</v>
      </c>
      <c r="P61" s="28"/>
      <c r="Q61" s="28"/>
      <c r="R61" s="28"/>
    </row>
    <row r="62" spans="1:19" x14ac:dyDescent="0.25">
      <c r="A62" s="47"/>
      <c r="B62" s="49"/>
      <c r="C62" s="6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43"/>
      <c r="P62" s="7"/>
    </row>
    <row r="63" spans="1:19" ht="15.75" x14ac:dyDescent="0.25">
      <c r="A63" s="47"/>
      <c r="B63" s="49"/>
      <c r="C63" s="65"/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44">
        <v>0</v>
      </c>
      <c r="P63" s="7"/>
    </row>
    <row r="64" spans="1:19" x14ac:dyDescent="0.25">
      <c r="A64" s="46" t="s">
        <v>35</v>
      </c>
      <c r="B64" s="48" t="s">
        <v>96</v>
      </c>
      <c r="C64" s="63"/>
      <c r="D64" s="27">
        <v>0.04</v>
      </c>
      <c r="E64" s="27">
        <v>0.05</v>
      </c>
      <c r="F64" s="27">
        <v>0.04</v>
      </c>
      <c r="G64" s="27">
        <v>0.04</v>
      </c>
      <c r="H64" s="27">
        <v>0.04</v>
      </c>
      <c r="I64" s="27">
        <v>0.04</v>
      </c>
      <c r="J64" s="27">
        <v>0.04</v>
      </c>
      <c r="K64" s="27">
        <v>0.04</v>
      </c>
      <c r="L64" s="27">
        <v>0.04</v>
      </c>
      <c r="M64" s="27">
        <v>0.04</v>
      </c>
      <c r="N64" s="27">
        <v>0.04</v>
      </c>
      <c r="O64" s="42">
        <v>0.04</v>
      </c>
      <c r="P64" s="28"/>
      <c r="Q64" s="28"/>
      <c r="R64" s="28"/>
    </row>
    <row r="65" spans="1:19" x14ac:dyDescent="0.25">
      <c r="A65" s="47"/>
      <c r="B65" s="49"/>
      <c r="C65" s="6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43"/>
      <c r="P65" s="7"/>
    </row>
    <row r="66" spans="1:19" ht="15.75" x14ac:dyDescent="0.25">
      <c r="A66" s="47"/>
      <c r="B66" s="49"/>
      <c r="C66" s="65"/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44">
        <v>0</v>
      </c>
      <c r="P66" s="7"/>
    </row>
    <row r="67" spans="1:19" x14ac:dyDescent="0.25">
      <c r="A67" s="46" t="s">
        <v>36</v>
      </c>
      <c r="B67" s="48" t="s">
        <v>97</v>
      </c>
      <c r="C67" s="63"/>
      <c r="D67" s="27">
        <v>0.05</v>
      </c>
      <c r="E67" s="27">
        <v>0.04</v>
      </c>
      <c r="F67" s="27">
        <v>0.04</v>
      </c>
      <c r="G67" s="27">
        <v>0.04</v>
      </c>
      <c r="H67" s="27">
        <v>0.04</v>
      </c>
      <c r="I67" s="27">
        <v>0.04</v>
      </c>
      <c r="J67" s="27">
        <v>0.04</v>
      </c>
      <c r="K67" s="27">
        <v>0.04</v>
      </c>
      <c r="L67" s="27">
        <v>0.04</v>
      </c>
      <c r="M67" s="27">
        <v>0.04</v>
      </c>
      <c r="N67" s="27">
        <v>0.04</v>
      </c>
      <c r="O67" s="42">
        <v>0.04</v>
      </c>
      <c r="P67" s="28"/>
      <c r="Q67" s="28"/>
      <c r="R67" s="28"/>
    </row>
    <row r="68" spans="1:19" x14ac:dyDescent="0.25">
      <c r="A68" s="47"/>
      <c r="B68" s="49"/>
      <c r="C68" s="6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43"/>
      <c r="P68" s="7"/>
    </row>
    <row r="69" spans="1:19" ht="15.75" x14ac:dyDescent="0.25">
      <c r="A69" s="47"/>
      <c r="B69" s="49"/>
      <c r="C69" s="65"/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44">
        <v>0</v>
      </c>
      <c r="P69" s="7"/>
    </row>
    <row r="70" spans="1:19" x14ac:dyDescent="0.25">
      <c r="A70" s="46" t="s">
        <v>37</v>
      </c>
      <c r="B70" s="48" t="s">
        <v>98</v>
      </c>
      <c r="C70" s="63"/>
      <c r="D70" s="27">
        <v>0.04</v>
      </c>
      <c r="E70" s="27">
        <v>0.04</v>
      </c>
      <c r="F70" s="27">
        <v>0.05</v>
      </c>
      <c r="G70" s="27">
        <v>0.04</v>
      </c>
      <c r="H70" s="27">
        <v>0.04</v>
      </c>
      <c r="I70" s="27">
        <v>0.04</v>
      </c>
      <c r="J70" s="27">
        <v>0.04</v>
      </c>
      <c r="K70" s="27">
        <v>0.04</v>
      </c>
      <c r="L70" s="27">
        <v>0.04</v>
      </c>
      <c r="M70" s="27">
        <v>0.04</v>
      </c>
      <c r="N70" s="27">
        <v>0.04</v>
      </c>
      <c r="O70" s="42">
        <v>0.04</v>
      </c>
      <c r="P70" s="28"/>
      <c r="Q70" s="28"/>
      <c r="R70" s="28"/>
    </row>
    <row r="71" spans="1:19" x14ac:dyDescent="0.25">
      <c r="A71" s="47"/>
      <c r="B71" s="49"/>
      <c r="C71" s="6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43"/>
      <c r="P71" s="7"/>
    </row>
    <row r="72" spans="1:19" ht="15.75" x14ac:dyDescent="0.25">
      <c r="A72" s="47"/>
      <c r="B72" s="49"/>
      <c r="C72" s="65"/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44">
        <v>0</v>
      </c>
      <c r="P72" s="7"/>
    </row>
    <row r="73" spans="1:19" x14ac:dyDescent="0.25">
      <c r="A73" s="46" t="s">
        <v>38</v>
      </c>
      <c r="B73" s="48" t="s">
        <v>99</v>
      </c>
      <c r="C73" s="63"/>
      <c r="D73" s="27">
        <v>0.04</v>
      </c>
      <c r="E73" s="27">
        <v>0.04</v>
      </c>
      <c r="F73" s="27">
        <v>0.04</v>
      </c>
      <c r="G73" s="27">
        <v>0.04</v>
      </c>
      <c r="H73" s="27">
        <v>0.05</v>
      </c>
      <c r="I73" s="27">
        <v>0.04</v>
      </c>
      <c r="J73" s="27">
        <v>0.04</v>
      </c>
      <c r="K73" s="27">
        <v>0.04</v>
      </c>
      <c r="L73" s="27">
        <v>0.04</v>
      </c>
      <c r="M73" s="27">
        <v>0.04</v>
      </c>
      <c r="N73" s="27">
        <v>0.04</v>
      </c>
      <c r="O73" s="42">
        <v>0.04</v>
      </c>
      <c r="P73" s="28"/>
      <c r="Q73" s="28"/>
      <c r="R73" s="28"/>
    </row>
    <row r="74" spans="1:19" x14ac:dyDescent="0.25">
      <c r="A74" s="47"/>
      <c r="B74" s="49"/>
      <c r="C74" s="6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43"/>
      <c r="P74" s="7"/>
    </row>
    <row r="75" spans="1:19" ht="15.75" x14ac:dyDescent="0.25">
      <c r="A75" s="47"/>
      <c r="B75" s="49"/>
      <c r="C75" s="65"/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44">
        <v>0</v>
      </c>
      <c r="P75" s="7"/>
    </row>
    <row r="76" spans="1:19" s="24" customFormat="1" ht="20.25" customHeight="1" x14ac:dyDescent="0.25">
      <c r="A76" s="18" t="s">
        <v>39</v>
      </c>
      <c r="B76" s="19" t="s">
        <v>100</v>
      </c>
      <c r="C76" s="3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3"/>
      <c r="Q76" s="25"/>
      <c r="R76"/>
      <c r="S76" s="26"/>
    </row>
    <row r="77" spans="1:19" x14ac:dyDescent="0.25">
      <c r="A77" s="46" t="s">
        <v>40</v>
      </c>
      <c r="B77" s="48" t="s">
        <v>101</v>
      </c>
      <c r="C77" s="63"/>
      <c r="D77" s="27">
        <v>0.04</v>
      </c>
      <c r="E77" s="27">
        <v>0.04</v>
      </c>
      <c r="F77" s="27">
        <v>0.04</v>
      </c>
      <c r="G77" s="27">
        <v>0.04</v>
      </c>
      <c r="H77" s="27">
        <v>0.04</v>
      </c>
      <c r="I77" s="27">
        <v>0.04</v>
      </c>
      <c r="J77" s="27">
        <v>0.05</v>
      </c>
      <c r="K77" s="27">
        <v>0.04</v>
      </c>
      <c r="L77" s="27">
        <v>0.04</v>
      </c>
      <c r="M77" s="27">
        <v>0.04</v>
      </c>
      <c r="N77" s="27">
        <v>0.04</v>
      </c>
      <c r="O77" s="42">
        <v>0.04</v>
      </c>
      <c r="P77" s="28"/>
      <c r="Q77" s="28"/>
      <c r="R77" s="28"/>
    </row>
    <row r="78" spans="1:19" x14ac:dyDescent="0.25">
      <c r="A78" s="47"/>
      <c r="B78" s="49"/>
      <c r="C78" s="64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43"/>
      <c r="P78" s="7"/>
    </row>
    <row r="79" spans="1:19" ht="15.75" x14ac:dyDescent="0.25">
      <c r="A79" s="47"/>
      <c r="B79" s="49"/>
      <c r="C79" s="65"/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44">
        <v>0</v>
      </c>
      <c r="P79" s="7"/>
    </row>
    <row r="80" spans="1:19" x14ac:dyDescent="0.25">
      <c r="A80" s="46" t="s">
        <v>41</v>
      </c>
      <c r="B80" s="48" t="s">
        <v>91</v>
      </c>
      <c r="C80" s="63"/>
      <c r="D80" s="27">
        <v>0.04</v>
      </c>
      <c r="E80" s="27">
        <v>0.04</v>
      </c>
      <c r="F80" s="27">
        <v>0.04</v>
      </c>
      <c r="G80" s="27">
        <v>0.04</v>
      </c>
      <c r="H80" s="27">
        <v>0.04</v>
      </c>
      <c r="I80" s="27">
        <v>0.04</v>
      </c>
      <c r="J80" s="27">
        <v>0.04</v>
      </c>
      <c r="K80" s="27">
        <v>0.04</v>
      </c>
      <c r="L80" s="27">
        <v>0.05</v>
      </c>
      <c r="M80" s="27">
        <v>0.04</v>
      </c>
      <c r="N80" s="27">
        <v>0.04</v>
      </c>
      <c r="O80" s="42">
        <v>0.04</v>
      </c>
      <c r="P80" s="28"/>
      <c r="Q80" s="28"/>
      <c r="R80" s="28"/>
    </row>
    <row r="81" spans="1:19" x14ac:dyDescent="0.25">
      <c r="A81" s="47"/>
      <c r="B81" s="49"/>
      <c r="C81" s="64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43"/>
      <c r="P81" s="7"/>
    </row>
    <row r="82" spans="1:19" ht="15.75" x14ac:dyDescent="0.25">
      <c r="A82" s="47"/>
      <c r="B82" s="49"/>
      <c r="C82" s="65"/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44">
        <v>0</v>
      </c>
      <c r="P82" s="7"/>
    </row>
    <row r="83" spans="1:19" x14ac:dyDescent="0.25">
      <c r="A83" s="46" t="s">
        <v>42</v>
      </c>
      <c r="B83" s="48" t="s">
        <v>102</v>
      </c>
      <c r="C83" s="63"/>
      <c r="D83" s="27">
        <v>0.04</v>
      </c>
      <c r="E83" s="27">
        <v>0.04</v>
      </c>
      <c r="F83" s="27">
        <v>0.04</v>
      </c>
      <c r="G83" s="27">
        <v>0.04</v>
      </c>
      <c r="H83" s="27">
        <v>0.04</v>
      </c>
      <c r="I83" s="27">
        <v>0.04</v>
      </c>
      <c r="J83" s="27">
        <v>0.04</v>
      </c>
      <c r="K83" s="27">
        <v>0.04</v>
      </c>
      <c r="L83" s="27">
        <v>0.04</v>
      </c>
      <c r="M83" s="27">
        <v>0.04</v>
      </c>
      <c r="N83" s="27">
        <v>0.05</v>
      </c>
      <c r="O83" s="42">
        <v>0.04</v>
      </c>
      <c r="P83" s="28"/>
      <c r="Q83" s="28"/>
      <c r="R83" s="28"/>
    </row>
    <row r="84" spans="1:19" x14ac:dyDescent="0.25">
      <c r="A84" s="47"/>
      <c r="B84" s="49"/>
      <c r="C84" s="64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43"/>
      <c r="P84" s="7"/>
    </row>
    <row r="85" spans="1:19" ht="15.75" x14ac:dyDescent="0.25">
      <c r="A85" s="47"/>
      <c r="B85" s="49"/>
      <c r="C85" s="65"/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44">
        <v>0</v>
      </c>
      <c r="P85" s="7"/>
    </row>
    <row r="86" spans="1:19" x14ac:dyDescent="0.25">
      <c r="A86" s="46" t="s">
        <v>43</v>
      </c>
      <c r="B86" s="48" t="s">
        <v>103</v>
      </c>
      <c r="C86" s="63"/>
      <c r="D86" s="27">
        <v>0.04</v>
      </c>
      <c r="E86" s="27">
        <v>0.04</v>
      </c>
      <c r="F86" s="27">
        <v>0.04</v>
      </c>
      <c r="G86" s="27">
        <v>0.04</v>
      </c>
      <c r="H86" s="27">
        <v>0.04</v>
      </c>
      <c r="I86" s="27">
        <v>0.04</v>
      </c>
      <c r="J86" s="27">
        <v>0.04</v>
      </c>
      <c r="K86" s="27">
        <v>0.04</v>
      </c>
      <c r="L86" s="27">
        <v>0.04</v>
      </c>
      <c r="M86" s="27">
        <v>0.04</v>
      </c>
      <c r="N86" s="27">
        <v>0.04</v>
      </c>
      <c r="O86" s="42">
        <v>0.05</v>
      </c>
      <c r="P86" s="28"/>
      <c r="Q86" s="28"/>
      <c r="R86" s="28"/>
    </row>
    <row r="87" spans="1:19" x14ac:dyDescent="0.25">
      <c r="A87" s="47"/>
      <c r="B87" s="49"/>
      <c r="C87" s="64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43"/>
      <c r="P87" s="7"/>
    </row>
    <row r="88" spans="1:19" ht="15.75" x14ac:dyDescent="0.25">
      <c r="A88" s="47"/>
      <c r="B88" s="49"/>
      <c r="C88" s="65"/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44">
        <v>0</v>
      </c>
      <c r="P88" s="7"/>
    </row>
    <row r="89" spans="1:19" s="24" customFormat="1" ht="20.25" customHeight="1" x14ac:dyDescent="0.25">
      <c r="A89" s="18">
        <v>3</v>
      </c>
      <c r="B89" s="19" t="s">
        <v>104</v>
      </c>
      <c r="C89" s="31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  <c r="Q89" s="25"/>
      <c r="R89"/>
      <c r="S89" s="26"/>
    </row>
    <row r="90" spans="1:19" s="24" customFormat="1" ht="20.25" customHeight="1" x14ac:dyDescent="0.25">
      <c r="A90" s="18" t="s">
        <v>44</v>
      </c>
      <c r="B90" s="19" t="s">
        <v>105</v>
      </c>
      <c r="C90" s="3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3"/>
      <c r="Q90" s="25"/>
      <c r="R90"/>
      <c r="S90" s="26"/>
    </row>
    <row r="91" spans="1:19" x14ac:dyDescent="0.25">
      <c r="A91" s="46" t="s">
        <v>45</v>
      </c>
      <c r="B91" s="48" t="s">
        <v>106</v>
      </c>
      <c r="C91" s="50"/>
      <c r="D91" s="27">
        <v>0.04</v>
      </c>
      <c r="E91" s="27">
        <v>0.04</v>
      </c>
      <c r="F91" s="27">
        <v>0.04</v>
      </c>
      <c r="G91" s="27">
        <v>0.04</v>
      </c>
      <c r="H91" s="27">
        <v>0.04</v>
      </c>
      <c r="I91" s="27">
        <v>0.04</v>
      </c>
      <c r="J91" s="27">
        <v>0.04</v>
      </c>
      <c r="K91" s="27">
        <v>0.04</v>
      </c>
      <c r="L91" s="27">
        <v>0.04</v>
      </c>
      <c r="M91" s="27">
        <v>0.05</v>
      </c>
      <c r="N91" s="27">
        <v>0.04</v>
      </c>
      <c r="O91" s="42">
        <v>0.04</v>
      </c>
      <c r="P91" s="28"/>
      <c r="Q91" s="28"/>
      <c r="R91" s="28"/>
    </row>
    <row r="92" spans="1:19" x14ac:dyDescent="0.25">
      <c r="A92" s="47"/>
      <c r="B92" s="49"/>
      <c r="C92" s="50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43"/>
      <c r="P92" s="7"/>
    </row>
    <row r="93" spans="1:19" ht="15.75" x14ac:dyDescent="0.25">
      <c r="A93" s="47"/>
      <c r="B93" s="49"/>
      <c r="C93" s="50"/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44">
        <v>0</v>
      </c>
      <c r="P93" s="7"/>
    </row>
    <row r="94" spans="1:19" x14ac:dyDescent="0.25">
      <c r="A94" s="46" t="s">
        <v>46</v>
      </c>
      <c r="B94" s="48" t="s">
        <v>107</v>
      </c>
      <c r="C94" s="50"/>
      <c r="D94" s="27">
        <v>0.04</v>
      </c>
      <c r="E94" s="27">
        <v>0.04</v>
      </c>
      <c r="F94" s="27">
        <v>0.04</v>
      </c>
      <c r="G94" s="27">
        <v>0.04</v>
      </c>
      <c r="H94" s="27">
        <v>0.04</v>
      </c>
      <c r="I94" s="27">
        <v>0.04</v>
      </c>
      <c r="J94" s="27">
        <v>0.04</v>
      </c>
      <c r="K94" s="27">
        <v>0.05</v>
      </c>
      <c r="L94" s="27">
        <v>0.04</v>
      </c>
      <c r="M94" s="27">
        <v>0.04</v>
      </c>
      <c r="N94" s="27">
        <v>0.04</v>
      </c>
      <c r="O94" s="42">
        <v>0.04</v>
      </c>
      <c r="P94" s="28"/>
      <c r="Q94" s="28"/>
      <c r="R94" s="28"/>
    </row>
    <row r="95" spans="1:19" x14ac:dyDescent="0.25">
      <c r="A95" s="47"/>
      <c r="B95" s="49"/>
      <c r="C95" s="50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43"/>
      <c r="P95" s="7"/>
    </row>
    <row r="96" spans="1:19" ht="15.75" x14ac:dyDescent="0.25">
      <c r="A96" s="47"/>
      <c r="B96" s="49"/>
      <c r="C96" s="50"/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44">
        <v>0</v>
      </c>
      <c r="P96" s="7"/>
    </row>
    <row r="97" spans="1:19" x14ac:dyDescent="0.25">
      <c r="A97" s="46" t="s">
        <v>47</v>
      </c>
      <c r="B97" s="48" t="s">
        <v>108</v>
      </c>
      <c r="C97" s="50"/>
      <c r="D97" s="27">
        <v>0.04</v>
      </c>
      <c r="E97" s="27">
        <v>0.04</v>
      </c>
      <c r="F97" s="27">
        <v>0.04</v>
      </c>
      <c r="G97" s="27">
        <v>0.04</v>
      </c>
      <c r="H97" s="27">
        <v>0.04</v>
      </c>
      <c r="I97" s="27">
        <v>0.05</v>
      </c>
      <c r="J97" s="27">
        <v>0.04</v>
      </c>
      <c r="K97" s="27">
        <v>0.04</v>
      </c>
      <c r="L97" s="27">
        <v>0.04</v>
      </c>
      <c r="M97" s="27">
        <v>0.04</v>
      </c>
      <c r="N97" s="27">
        <v>0.04</v>
      </c>
      <c r="O97" s="42">
        <v>0.04</v>
      </c>
      <c r="P97" s="28"/>
      <c r="Q97" s="28"/>
      <c r="R97" s="28"/>
    </row>
    <row r="98" spans="1:19" x14ac:dyDescent="0.25">
      <c r="A98" s="47"/>
      <c r="B98" s="49"/>
      <c r="C98" s="50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43"/>
      <c r="P98" s="7"/>
    </row>
    <row r="99" spans="1:19" ht="15.75" x14ac:dyDescent="0.25">
      <c r="A99" s="47"/>
      <c r="B99" s="49"/>
      <c r="C99" s="50"/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44">
        <v>0</v>
      </c>
      <c r="P99" s="7"/>
    </row>
    <row r="100" spans="1:19" x14ac:dyDescent="0.25">
      <c r="A100" s="46" t="s">
        <v>48</v>
      </c>
      <c r="B100" s="48" t="s">
        <v>109</v>
      </c>
      <c r="C100" s="50"/>
      <c r="D100" s="27">
        <v>0.04</v>
      </c>
      <c r="E100" s="27">
        <v>0.04</v>
      </c>
      <c r="F100" s="27">
        <v>0.04</v>
      </c>
      <c r="G100" s="27">
        <v>0.05</v>
      </c>
      <c r="H100" s="27">
        <v>0.04</v>
      </c>
      <c r="I100" s="27">
        <v>0.04</v>
      </c>
      <c r="J100" s="27">
        <v>0.04</v>
      </c>
      <c r="K100" s="27">
        <v>0.04</v>
      </c>
      <c r="L100" s="27">
        <v>0.04</v>
      </c>
      <c r="M100" s="27">
        <v>0.04</v>
      </c>
      <c r="N100" s="27">
        <v>0.04</v>
      </c>
      <c r="O100" s="42">
        <v>0.04</v>
      </c>
      <c r="P100" s="28"/>
      <c r="Q100" s="28"/>
      <c r="R100" s="28"/>
    </row>
    <row r="101" spans="1:19" x14ac:dyDescent="0.25">
      <c r="A101" s="47"/>
      <c r="B101" s="49"/>
      <c r="C101" s="50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43"/>
      <c r="P101" s="7"/>
    </row>
    <row r="102" spans="1:19" ht="15.75" x14ac:dyDescent="0.25">
      <c r="A102" s="47"/>
      <c r="B102" s="49"/>
      <c r="C102" s="50"/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44">
        <v>0</v>
      </c>
      <c r="P102" s="7"/>
    </row>
    <row r="103" spans="1:19" x14ac:dyDescent="0.25">
      <c r="A103" s="46" t="s">
        <v>49</v>
      </c>
      <c r="B103" s="48" t="s">
        <v>110</v>
      </c>
      <c r="C103" s="50"/>
      <c r="D103" s="27">
        <v>0.04</v>
      </c>
      <c r="E103" s="27">
        <v>0.05</v>
      </c>
      <c r="F103" s="27">
        <v>0.04</v>
      </c>
      <c r="G103" s="27">
        <v>0.04</v>
      </c>
      <c r="H103" s="27">
        <v>0.04</v>
      </c>
      <c r="I103" s="27">
        <v>0.04</v>
      </c>
      <c r="J103" s="27">
        <v>0.04</v>
      </c>
      <c r="K103" s="27">
        <v>0.04</v>
      </c>
      <c r="L103" s="27">
        <v>0.04</v>
      </c>
      <c r="M103" s="27">
        <v>0.04</v>
      </c>
      <c r="N103" s="27">
        <v>0.04</v>
      </c>
      <c r="O103" s="42">
        <v>0.04</v>
      </c>
      <c r="P103" s="28"/>
      <c r="Q103" s="28"/>
      <c r="R103" s="28"/>
    </row>
    <row r="104" spans="1:19" x14ac:dyDescent="0.25">
      <c r="A104" s="47"/>
      <c r="B104" s="49"/>
      <c r="C104" s="50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43"/>
      <c r="P104" s="7"/>
    </row>
    <row r="105" spans="1:19" ht="15.75" x14ac:dyDescent="0.25">
      <c r="A105" s="47"/>
      <c r="B105" s="49"/>
      <c r="C105" s="50"/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44">
        <v>0</v>
      </c>
      <c r="P105" s="7"/>
    </row>
    <row r="106" spans="1:19" s="24" customFormat="1" ht="20.25" customHeight="1" x14ac:dyDescent="0.25">
      <c r="A106" s="18" t="s">
        <v>50</v>
      </c>
      <c r="B106" s="19" t="s">
        <v>111</v>
      </c>
      <c r="C106" s="31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3"/>
      <c r="Q106" s="25"/>
      <c r="R106"/>
      <c r="S106" s="26"/>
    </row>
    <row r="107" spans="1:19" x14ac:dyDescent="0.25">
      <c r="A107" s="46" t="s">
        <v>51</v>
      </c>
      <c r="B107" s="48" t="s">
        <v>112</v>
      </c>
      <c r="C107" s="50"/>
      <c r="D107" s="27">
        <v>0.05</v>
      </c>
      <c r="E107" s="27">
        <v>0.04</v>
      </c>
      <c r="F107" s="27">
        <v>0.04</v>
      </c>
      <c r="G107" s="27">
        <v>0.04</v>
      </c>
      <c r="H107" s="27">
        <v>0.04</v>
      </c>
      <c r="I107" s="27">
        <v>0.04</v>
      </c>
      <c r="J107" s="27">
        <v>0.04</v>
      </c>
      <c r="K107" s="27">
        <v>0.04</v>
      </c>
      <c r="L107" s="27">
        <v>0.04</v>
      </c>
      <c r="M107" s="27">
        <v>0.04</v>
      </c>
      <c r="N107" s="27">
        <v>0.04</v>
      </c>
      <c r="O107" s="42">
        <v>0.04</v>
      </c>
      <c r="P107" s="28"/>
      <c r="Q107" s="28"/>
      <c r="R107" s="28"/>
    </row>
    <row r="108" spans="1:19" x14ac:dyDescent="0.25">
      <c r="A108" s="47"/>
      <c r="B108" s="49"/>
      <c r="C108" s="50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43"/>
      <c r="P108" s="7"/>
    </row>
    <row r="109" spans="1:19" ht="15.75" x14ac:dyDescent="0.25">
      <c r="A109" s="47"/>
      <c r="B109" s="49"/>
      <c r="C109" s="50"/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44">
        <v>0</v>
      </c>
      <c r="P109" s="7"/>
    </row>
    <row r="110" spans="1:19" x14ac:dyDescent="0.25">
      <c r="A110" s="46" t="s">
        <v>52</v>
      </c>
      <c r="B110" s="48" t="s">
        <v>113</v>
      </c>
      <c r="C110" s="50"/>
      <c r="D110" s="27">
        <v>0.04</v>
      </c>
      <c r="E110" s="27">
        <v>0.04</v>
      </c>
      <c r="F110" s="27">
        <v>0.05</v>
      </c>
      <c r="G110" s="27">
        <v>0.04</v>
      </c>
      <c r="H110" s="27">
        <v>0.04</v>
      </c>
      <c r="I110" s="27">
        <v>0.04</v>
      </c>
      <c r="J110" s="27">
        <v>0.04</v>
      </c>
      <c r="K110" s="27">
        <v>0.04</v>
      </c>
      <c r="L110" s="27">
        <v>0.04</v>
      </c>
      <c r="M110" s="27">
        <v>0.04</v>
      </c>
      <c r="N110" s="27">
        <v>0.04</v>
      </c>
      <c r="O110" s="42">
        <v>0.04</v>
      </c>
      <c r="P110" s="28"/>
      <c r="Q110" s="28"/>
      <c r="R110" s="28"/>
    </row>
    <row r="111" spans="1:19" x14ac:dyDescent="0.25">
      <c r="A111" s="47"/>
      <c r="B111" s="49"/>
      <c r="C111" s="50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43"/>
      <c r="P111" s="7"/>
    </row>
    <row r="112" spans="1:19" ht="15.75" x14ac:dyDescent="0.25">
      <c r="A112" s="47"/>
      <c r="B112" s="49"/>
      <c r="C112" s="50"/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44">
        <v>0</v>
      </c>
      <c r="P112" s="7"/>
    </row>
    <row r="113" spans="1:19" x14ac:dyDescent="0.25">
      <c r="A113" s="46" t="s">
        <v>53</v>
      </c>
      <c r="B113" s="48" t="s">
        <v>114</v>
      </c>
      <c r="C113" s="50"/>
      <c r="D113" s="27">
        <v>0.04</v>
      </c>
      <c r="E113" s="27">
        <v>0.04</v>
      </c>
      <c r="F113" s="27">
        <v>0.04</v>
      </c>
      <c r="G113" s="27">
        <v>0.04</v>
      </c>
      <c r="H113" s="27">
        <v>0.05</v>
      </c>
      <c r="I113" s="27">
        <v>0.04</v>
      </c>
      <c r="J113" s="27">
        <v>0.04</v>
      </c>
      <c r="K113" s="27">
        <v>0.04</v>
      </c>
      <c r="L113" s="27">
        <v>0.04</v>
      </c>
      <c r="M113" s="27">
        <v>0.04</v>
      </c>
      <c r="N113" s="27">
        <v>0.04</v>
      </c>
      <c r="O113" s="42">
        <v>0.04</v>
      </c>
      <c r="P113" s="28"/>
      <c r="Q113" s="28"/>
      <c r="R113" s="28"/>
    </row>
    <row r="114" spans="1:19" x14ac:dyDescent="0.25">
      <c r="A114" s="47"/>
      <c r="B114" s="49"/>
      <c r="C114" s="50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43"/>
      <c r="P114" s="7"/>
    </row>
    <row r="115" spans="1:19" ht="15.75" x14ac:dyDescent="0.25">
      <c r="A115" s="47"/>
      <c r="B115" s="49"/>
      <c r="C115" s="50"/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44">
        <v>0</v>
      </c>
      <c r="P115" s="7"/>
    </row>
    <row r="116" spans="1:19" s="24" customFormat="1" ht="20.25" customHeight="1" x14ac:dyDescent="0.25">
      <c r="A116" s="18" t="s">
        <v>54</v>
      </c>
      <c r="B116" s="19" t="s">
        <v>115</v>
      </c>
      <c r="C116" s="31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3"/>
      <c r="Q116" s="25"/>
      <c r="R116"/>
      <c r="S116" s="26"/>
    </row>
    <row r="117" spans="1:19" x14ac:dyDescent="0.25">
      <c r="A117" s="46" t="s">
        <v>55</v>
      </c>
      <c r="B117" s="48" t="s">
        <v>116</v>
      </c>
      <c r="C117" s="50"/>
      <c r="D117" s="27">
        <v>0.04</v>
      </c>
      <c r="E117" s="27">
        <v>0.04</v>
      </c>
      <c r="F117" s="27">
        <v>0.04</v>
      </c>
      <c r="G117" s="27">
        <v>0.04</v>
      </c>
      <c r="H117" s="27">
        <v>0.04</v>
      </c>
      <c r="I117" s="27">
        <v>0.04</v>
      </c>
      <c r="J117" s="27">
        <v>0.05</v>
      </c>
      <c r="K117" s="27">
        <v>0.04</v>
      </c>
      <c r="L117" s="27">
        <v>0.04</v>
      </c>
      <c r="M117" s="27">
        <v>0.04</v>
      </c>
      <c r="N117" s="27">
        <v>0.04</v>
      </c>
      <c r="O117" s="42">
        <v>0.04</v>
      </c>
      <c r="P117" s="28"/>
      <c r="Q117" s="28"/>
      <c r="R117" s="28"/>
    </row>
    <row r="118" spans="1:19" x14ac:dyDescent="0.25">
      <c r="A118" s="47"/>
      <c r="B118" s="49"/>
      <c r="C118" s="50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43"/>
      <c r="P118" s="7"/>
    </row>
    <row r="119" spans="1:19" ht="15.75" x14ac:dyDescent="0.25">
      <c r="A119" s="47"/>
      <c r="B119" s="49"/>
      <c r="C119" s="50"/>
      <c r="D119" s="30">
        <v>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44">
        <v>0</v>
      </c>
      <c r="P119" s="7"/>
    </row>
    <row r="120" spans="1:19" x14ac:dyDescent="0.25">
      <c r="A120" s="46" t="s">
        <v>56</v>
      </c>
      <c r="B120" s="48" t="s">
        <v>117</v>
      </c>
      <c r="C120" s="50"/>
      <c r="D120" s="27">
        <v>0.04</v>
      </c>
      <c r="E120" s="27">
        <v>0.04</v>
      </c>
      <c r="F120" s="27">
        <v>0.04</v>
      </c>
      <c r="G120" s="27">
        <v>0.04</v>
      </c>
      <c r="H120" s="27">
        <v>0.04</v>
      </c>
      <c r="I120" s="27">
        <v>0.04</v>
      </c>
      <c r="J120" s="27">
        <v>0.04</v>
      </c>
      <c r="K120" s="27">
        <v>0.04</v>
      </c>
      <c r="L120" s="27">
        <v>0.05</v>
      </c>
      <c r="M120" s="27">
        <v>0.04</v>
      </c>
      <c r="N120" s="27">
        <v>0.04</v>
      </c>
      <c r="O120" s="42">
        <v>0.04</v>
      </c>
      <c r="P120" s="28"/>
      <c r="Q120" s="28"/>
      <c r="R120" s="28"/>
    </row>
    <row r="121" spans="1:19" x14ac:dyDescent="0.25">
      <c r="A121" s="47"/>
      <c r="B121" s="49"/>
      <c r="C121" s="50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43"/>
      <c r="P121" s="7"/>
    </row>
    <row r="122" spans="1:19" ht="15.75" x14ac:dyDescent="0.25">
      <c r="A122" s="47"/>
      <c r="B122" s="49"/>
      <c r="C122" s="50"/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44">
        <v>0</v>
      </c>
      <c r="P122" s="7"/>
    </row>
    <row r="123" spans="1:19" x14ac:dyDescent="0.25">
      <c r="A123" s="46" t="s">
        <v>57</v>
      </c>
      <c r="B123" s="48" t="s">
        <v>118</v>
      </c>
      <c r="C123" s="50"/>
      <c r="D123" s="27">
        <v>0.04</v>
      </c>
      <c r="E123" s="27">
        <v>0.04</v>
      </c>
      <c r="F123" s="27">
        <v>0.04</v>
      </c>
      <c r="G123" s="27">
        <v>0.04</v>
      </c>
      <c r="H123" s="27">
        <v>0.04</v>
      </c>
      <c r="I123" s="27">
        <v>0.04</v>
      </c>
      <c r="J123" s="27">
        <v>0.04</v>
      </c>
      <c r="K123" s="27">
        <v>0.04</v>
      </c>
      <c r="L123" s="27">
        <v>0.04</v>
      </c>
      <c r="M123" s="27">
        <v>0.04</v>
      </c>
      <c r="N123" s="27">
        <v>0.05</v>
      </c>
      <c r="O123" s="42">
        <v>0.04</v>
      </c>
      <c r="P123" s="28"/>
      <c r="Q123" s="28"/>
      <c r="R123" s="28"/>
    </row>
    <row r="124" spans="1:19" x14ac:dyDescent="0.25">
      <c r="A124" s="47"/>
      <c r="B124" s="49"/>
      <c r="C124" s="50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43"/>
      <c r="P124" s="7"/>
    </row>
    <row r="125" spans="1:19" ht="15.75" x14ac:dyDescent="0.25">
      <c r="A125" s="47"/>
      <c r="B125" s="49"/>
      <c r="C125" s="50"/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44">
        <v>0</v>
      </c>
      <c r="P125" s="7"/>
    </row>
    <row r="126" spans="1:19" x14ac:dyDescent="0.25">
      <c r="A126" s="46" t="s">
        <v>58</v>
      </c>
      <c r="B126" s="48" t="s">
        <v>119</v>
      </c>
      <c r="C126" s="50"/>
      <c r="D126" s="27">
        <v>0.04</v>
      </c>
      <c r="E126" s="27">
        <v>0.04</v>
      </c>
      <c r="F126" s="27">
        <v>0.04</v>
      </c>
      <c r="G126" s="27">
        <v>0.04</v>
      </c>
      <c r="H126" s="27">
        <v>0.04</v>
      </c>
      <c r="I126" s="27">
        <v>0.04</v>
      </c>
      <c r="J126" s="27">
        <v>0.04</v>
      </c>
      <c r="K126" s="27">
        <v>0.04</v>
      </c>
      <c r="L126" s="27">
        <v>0.04</v>
      </c>
      <c r="M126" s="27">
        <v>0.04</v>
      </c>
      <c r="N126" s="27">
        <v>0.04</v>
      </c>
      <c r="O126" s="42">
        <v>0.05</v>
      </c>
      <c r="P126" s="28"/>
      <c r="Q126" s="28"/>
      <c r="R126" s="28"/>
    </row>
    <row r="127" spans="1:19" x14ac:dyDescent="0.25">
      <c r="A127" s="47"/>
      <c r="B127" s="49"/>
      <c r="C127" s="50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43"/>
      <c r="P127" s="7"/>
    </row>
    <row r="128" spans="1:19" ht="15.75" x14ac:dyDescent="0.25">
      <c r="A128" s="47"/>
      <c r="B128" s="49"/>
      <c r="C128" s="50"/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44">
        <v>0</v>
      </c>
      <c r="P128" s="7"/>
    </row>
    <row r="129" spans="1:19" x14ac:dyDescent="0.25">
      <c r="A129" s="46" t="s">
        <v>59</v>
      </c>
      <c r="B129" s="48" t="s">
        <v>120</v>
      </c>
      <c r="C129" s="50"/>
      <c r="D129" s="27">
        <v>0.04</v>
      </c>
      <c r="E129" s="27">
        <v>0.04</v>
      </c>
      <c r="F129" s="27">
        <v>0.04</v>
      </c>
      <c r="G129" s="27">
        <v>0.04</v>
      </c>
      <c r="H129" s="27">
        <v>0.04</v>
      </c>
      <c r="I129" s="27">
        <v>0.04</v>
      </c>
      <c r="J129" s="27">
        <v>0.04</v>
      </c>
      <c r="K129" s="27">
        <v>0.04</v>
      </c>
      <c r="L129" s="27">
        <v>0.04</v>
      </c>
      <c r="M129" s="27">
        <v>0.05</v>
      </c>
      <c r="N129" s="27">
        <v>0.04</v>
      </c>
      <c r="O129" s="42">
        <v>0.04</v>
      </c>
      <c r="P129" s="28"/>
      <c r="Q129" s="28"/>
      <c r="R129" s="28"/>
    </row>
    <row r="130" spans="1:19" x14ac:dyDescent="0.25">
      <c r="A130" s="47"/>
      <c r="B130" s="49"/>
      <c r="C130" s="50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43"/>
      <c r="P130" s="7"/>
    </row>
    <row r="131" spans="1:19" ht="15.75" x14ac:dyDescent="0.25">
      <c r="A131" s="47"/>
      <c r="B131" s="49"/>
      <c r="C131" s="50"/>
      <c r="D131" s="30">
        <v>0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44">
        <v>0</v>
      </c>
      <c r="P131" s="7"/>
    </row>
    <row r="132" spans="1:19" x14ac:dyDescent="0.25">
      <c r="A132" s="46" t="s">
        <v>60</v>
      </c>
      <c r="B132" s="48" t="s">
        <v>121</v>
      </c>
      <c r="C132" s="50"/>
      <c r="D132" s="27">
        <v>0.04</v>
      </c>
      <c r="E132" s="27">
        <v>0.04</v>
      </c>
      <c r="F132" s="27">
        <v>0.04</v>
      </c>
      <c r="G132" s="27">
        <v>0.04</v>
      </c>
      <c r="H132" s="27">
        <v>0.04</v>
      </c>
      <c r="I132" s="27">
        <v>0.04</v>
      </c>
      <c r="J132" s="27">
        <v>0.04</v>
      </c>
      <c r="K132" s="27">
        <v>0.05</v>
      </c>
      <c r="L132" s="27">
        <v>0.04</v>
      </c>
      <c r="M132" s="27">
        <v>0.04</v>
      </c>
      <c r="N132" s="27">
        <v>0.04</v>
      </c>
      <c r="O132" s="42">
        <v>0.04</v>
      </c>
      <c r="P132" s="28"/>
      <c r="Q132" s="28"/>
      <c r="R132" s="28"/>
    </row>
    <row r="133" spans="1:19" x14ac:dyDescent="0.25">
      <c r="A133" s="47"/>
      <c r="B133" s="49"/>
      <c r="C133" s="50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43"/>
      <c r="P133" s="7"/>
    </row>
    <row r="134" spans="1:19" ht="15.75" x14ac:dyDescent="0.25">
      <c r="A134" s="47"/>
      <c r="B134" s="49"/>
      <c r="C134" s="50"/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44">
        <v>0</v>
      </c>
      <c r="P134" s="7"/>
    </row>
    <row r="135" spans="1:19" ht="23.25" customHeight="1" x14ac:dyDescent="0.25">
      <c r="A135" s="46" t="s">
        <v>61</v>
      </c>
      <c r="B135" s="48" t="s">
        <v>122</v>
      </c>
      <c r="C135" s="50"/>
      <c r="D135" s="27">
        <v>0.04</v>
      </c>
      <c r="E135" s="27">
        <v>0.04</v>
      </c>
      <c r="F135" s="27">
        <v>0.04</v>
      </c>
      <c r="G135" s="27">
        <v>0.04</v>
      </c>
      <c r="H135" s="27">
        <v>0.04</v>
      </c>
      <c r="I135" s="27">
        <v>0.05</v>
      </c>
      <c r="J135" s="27">
        <v>0.04</v>
      </c>
      <c r="K135" s="27">
        <v>0.04</v>
      </c>
      <c r="L135" s="27">
        <v>0.04</v>
      </c>
      <c r="M135" s="27">
        <v>0.04</v>
      </c>
      <c r="N135" s="27">
        <v>0.04</v>
      </c>
      <c r="O135" s="42">
        <v>0.04</v>
      </c>
      <c r="P135" s="28"/>
      <c r="Q135" s="28"/>
      <c r="R135" s="28"/>
    </row>
    <row r="136" spans="1:19" x14ac:dyDescent="0.25">
      <c r="A136" s="47"/>
      <c r="B136" s="49"/>
      <c r="C136" s="50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43"/>
      <c r="P136" s="7"/>
    </row>
    <row r="137" spans="1:19" ht="29.25" customHeight="1" x14ac:dyDescent="0.25">
      <c r="A137" s="47"/>
      <c r="B137" s="49"/>
      <c r="C137" s="50"/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44">
        <v>0</v>
      </c>
      <c r="P137" s="7"/>
    </row>
    <row r="138" spans="1:19" x14ac:dyDescent="0.25">
      <c r="A138" s="46" t="s">
        <v>62</v>
      </c>
      <c r="B138" s="48" t="s">
        <v>123</v>
      </c>
      <c r="C138" s="50"/>
      <c r="D138" s="27">
        <v>0.04</v>
      </c>
      <c r="E138" s="27">
        <v>0.04</v>
      </c>
      <c r="F138" s="27">
        <v>0.04</v>
      </c>
      <c r="G138" s="27">
        <v>0.05</v>
      </c>
      <c r="H138" s="27">
        <v>0.04</v>
      </c>
      <c r="I138" s="27">
        <v>0.04</v>
      </c>
      <c r="J138" s="27">
        <v>0.04</v>
      </c>
      <c r="K138" s="27">
        <v>0.04</v>
      </c>
      <c r="L138" s="27">
        <v>0.04</v>
      </c>
      <c r="M138" s="27">
        <v>0.04</v>
      </c>
      <c r="N138" s="27">
        <v>0.04</v>
      </c>
      <c r="O138" s="42">
        <v>0.04</v>
      </c>
      <c r="P138" s="28"/>
      <c r="Q138" s="28"/>
      <c r="R138" s="28"/>
    </row>
    <row r="139" spans="1:19" x14ac:dyDescent="0.25">
      <c r="A139" s="47"/>
      <c r="B139" s="49"/>
      <c r="C139" s="50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43"/>
      <c r="P139" s="7"/>
    </row>
    <row r="140" spans="1:19" ht="15.75" x14ac:dyDescent="0.25">
      <c r="A140" s="47"/>
      <c r="B140" s="49"/>
      <c r="C140" s="50"/>
      <c r="D140" s="30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44">
        <v>0</v>
      </c>
      <c r="P140" s="7"/>
    </row>
    <row r="141" spans="1:19" x14ac:dyDescent="0.25">
      <c r="A141" s="46" t="s">
        <v>63</v>
      </c>
      <c r="B141" s="48" t="s">
        <v>124</v>
      </c>
      <c r="C141" s="50"/>
      <c r="D141" s="27">
        <v>0.04</v>
      </c>
      <c r="E141" s="27">
        <v>0.05</v>
      </c>
      <c r="F141" s="27">
        <v>0.04</v>
      </c>
      <c r="G141" s="27">
        <v>0.04</v>
      </c>
      <c r="H141" s="27">
        <v>0.04</v>
      </c>
      <c r="I141" s="27">
        <v>0.04</v>
      </c>
      <c r="J141" s="27">
        <v>0.04</v>
      </c>
      <c r="K141" s="27">
        <v>0.04</v>
      </c>
      <c r="L141" s="27">
        <v>0.04</v>
      </c>
      <c r="M141" s="27">
        <v>0.04</v>
      </c>
      <c r="N141" s="27">
        <v>0.04</v>
      </c>
      <c r="O141" s="42">
        <v>0.04</v>
      </c>
      <c r="P141" s="28"/>
      <c r="Q141" s="28"/>
      <c r="R141" s="28"/>
    </row>
    <row r="142" spans="1:19" x14ac:dyDescent="0.25">
      <c r="A142" s="47"/>
      <c r="B142" s="49"/>
      <c r="C142" s="50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43"/>
      <c r="P142" s="7"/>
    </row>
    <row r="143" spans="1:19" ht="15.75" x14ac:dyDescent="0.25">
      <c r="A143" s="47"/>
      <c r="B143" s="49"/>
      <c r="C143" s="50"/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44">
        <v>0</v>
      </c>
      <c r="P143" s="7"/>
    </row>
    <row r="144" spans="1:19" s="24" customFormat="1" ht="20.25" customHeight="1" x14ac:dyDescent="0.25">
      <c r="A144" s="18" t="s">
        <v>64</v>
      </c>
      <c r="B144" s="19" t="s">
        <v>125</v>
      </c>
      <c r="C144" s="31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3"/>
      <c r="Q144" s="25"/>
      <c r="R144"/>
      <c r="S144" s="26"/>
    </row>
    <row r="145" spans="1:19" s="24" customFormat="1" ht="20.25" customHeight="1" x14ac:dyDescent="0.25">
      <c r="A145" s="18" t="s">
        <v>65</v>
      </c>
      <c r="B145" s="19" t="s">
        <v>126</v>
      </c>
      <c r="C145" s="31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3"/>
      <c r="Q145" s="25"/>
      <c r="R145"/>
      <c r="S145" s="26"/>
    </row>
    <row r="146" spans="1:19" x14ac:dyDescent="0.25">
      <c r="A146" s="46" t="s">
        <v>66</v>
      </c>
      <c r="B146" s="48" t="s">
        <v>127</v>
      </c>
      <c r="C146" s="50"/>
      <c r="D146" s="27">
        <v>0.05</v>
      </c>
      <c r="E146" s="27">
        <v>0.04</v>
      </c>
      <c r="F146" s="27">
        <v>0.04</v>
      </c>
      <c r="G146" s="27">
        <v>0.04</v>
      </c>
      <c r="H146" s="27">
        <v>0.04</v>
      </c>
      <c r="I146" s="27">
        <v>0.04</v>
      </c>
      <c r="J146" s="27">
        <v>0.04</v>
      </c>
      <c r="K146" s="27">
        <v>0.04</v>
      </c>
      <c r="L146" s="27">
        <v>0.04</v>
      </c>
      <c r="M146" s="27">
        <v>0.04</v>
      </c>
      <c r="N146" s="27">
        <v>0.04</v>
      </c>
      <c r="O146" s="42">
        <v>0.04</v>
      </c>
      <c r="P146" s="28"/>
      <c r="Q146" s="28"/>
      <c r="R146" s="28"/>
    </row>
    <row r="147" spans="1:19" x14ac:dyDescent="0.25">
      <c r="A147" s="47"/>
      <c r="B147" s="49"/>
      <c r="C147" s="50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43"/>
      <c r="P147" s="7"/>
    </row>
    <row r="148" spans="1:19" ht="15.75" x14ac:dyDescent="0.25">
      <c r="A148" s="47"/>
      <c r="B148" s="49"/>
      <c r="C148" s="50"/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44">
        <v>0</v>
      </c>
      <c r="P148" s="7"/>
    </row>
    <row r="149" spans="1:19" ht="30" customHeight="1" x14ac:dyDescent="0.25">
      <c r="A149" s="46" t="s">
        <v>67</v>
      </c>
      <c r="B149" s="48" t="s">
        <v>128</v>
      </c>
      <c r="C149" s="50"/>
      <c r="D149" s="27">
        <v>0.04</v>
      </c>
      <c r="E149" s="27">
        <v>0.04</v>
      </c>
      <c r="F149" s="27">
        <v>0.05</v>
      </c>
      <c r="G149" s="27">
        <v>0.04</v>
      </c>
      <c r="H149" s="27">
        <v>0.04</v>
      </c>
      <c r="I149" s="27">
        <v>0.04</v>
      </c>
      <c r="J149" s="27">
        <v>0.04</v>
      </c>
      <c r="K149" s="27">
        <v>0.04</v>
      </c>
      <c r="L149" s="27">
        <v>0.04</v>
      </c>
      <c r="M149" s="27">
        <v>0.04</v>
      </c>
      <c r="N149" s="27">
        <v>0.04</v>
      </c>
      <c r="O149" s="42">
        <v>0.04</v>
      </c>
      <c r="P149" s="28"/>
      <c r="Q149" s="28"/>
      <c r="R149" s="28"/>
    </row>
    <row r="150" spans="1:19" x14ac:dyDescent="0.25">
      <c r="A150" s="47"/>
      <c r="B150" s="49"/>
      <c r="C150" s="50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43"/>
      <c r="P150" s="7"/>
    </row>
    <row r="151" spans="1:19" ht="15.75" x14ac:dyDescent="0.25">
      <c r="A151" s="47"/>
      <c r="B151" s="49"/>
      <c r="C151" s="50"/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44">
        <v>0</v>
      </c>
      <c r="P151" s="7"/>
    </row>
    <row r="152" spans="1:19" x14ac:dyDescent="0.25">
      <c r="A152" s="46" t="s">
        <v>68</v>
      </c>
      <c r="B152" s="48" t="s">
        <v>129</v>
      </c>
      <c r="C152" s="50"/>
      <c r="D152" s="27">
        <v>0.04</v>
      </c>
      <c r="E152" s="27">
        <v>0.04</v>
      </c>
      <c r="F152" s="27">
        <v>0.04</v>
      </c>
      <c r="G152" s="27">
        <v>0.05</v>
      </c>
      <c r="H152" s="27">
        <v>0.04</v>
      </c>
      <c r="I152" s="27">
        <v>0.04</v>
      </c>
      <c r="J152" s="27">
        <v>0.04</v>
      </c>
      <c r="K152" s="27">
        <v>0.04</v>
      </c>
      <c r="L152" s="27">
        <v>0.04</v>
      </c>
      <c r="M152" s="27">
        <v>0.04</v>
      </c>
      <c r="N152" s="27">
        <v>0.04</v>
      </c>
      <c r="O152" s="42">
        <v>0.04</v>
      </c>
      <c r="P152" s="28"/>
      <c r="Q152" s="28"/>
      <c r="R152" s="28"/>
    </row>
    <row r="153" spans="1:19" x14ac:dyDescent="0.25">
      <c r="A153" s="47"/>
      <c r="B153" s="49"/>
      <c r="C153" s="50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43"/>
      <c r="P153" s="7"/>
    </row>
    <row r="154" spans="1:19" ht="15.75" x14ac:dyDescent="0.25">
      <c r="A154" s="47"/>
      <c r="B154" s="49"/>
      <c r="C154" s="50"/>
      <c r="D154" s="30">
        <v>0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44">
        <v>0</v>
      </c>
      <c r="P154" s="7"/>
    </row>
    <row r="155" spans="1:19" s="24" customFormat="1" ht="20.25" customHeight="1" x14ac:dyDescent="0.25">
      <c r="A155" s="18" t="s">
        <v>69</v>
      </c>
      <c r="B155" s="19" t="s">
        <v>130</v>
      </c>
      <c r="C155" s="31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Q155" s="25"/>
      <c r="R155"/>
      <c r="S155" s="26"/>
    </row>
    <row r="156" spans="1:19" x14ac:dyDescent="0.25">
      <c r="A156" s="46" t="s">
        <v>70</v>
      </c>
      <c r="B156" s="48" t="s">
        <v>131</v>
      </c>
      <c r="C156" s="50"/>
      <c r="D156" s="27">
        <v>0.04</v>
      </c>
      <c r="E156" s="27">
        <v>0.04</v>
      </c>
      <c r="F156" s="27">
        <v>0.04</v>
      </c>
      <c r="G156" s="27">
        <v>0.04</v>
      </c>
      <c r="H156" s="27">
        <v>0.04</v>
      </c>
      <c r="I156" s="27">
        <v>0.05</v>
      </c>
      <c r="J156" s="27">
        <v>0.04</v>
      </c>
      <c r="K156" s="27">
        <v>0.04</v>
      </c>
      <c r="L156" s="27">
        <v>0.04</v>
      </c>
      <c r="M156" s="27">
        <v>0.04</v>
      </c>
      <c r="N156" s="27">
        <v>0.04</v>
      </c>
      <c r="O156" s="42">
        <v>0.04</v>
      </c>
      <c r="P156" s="28"/>
      <c r="Q156" s="28"/>
      <c r="R156" s="28"/>
    </row>
    <row r="157" spans="1:19" x14ac:dyDescent="0.25">
      <c r="A157" s="47"/>
      <c r="B157" s="49"/>
      <c r="C157" s="50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43"/>
      <c r="P157" s="7"/>
    </row>
    <row r="158" spans="1:19" ht="15.75" x14ac:dyDescent="0.25">
      <c r="A158" s="47"/>
      <c r="B158" s="49"/>
      <c r="C158" s="50"/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44">
        <v>0</v>
      </c>
      <c r="P158" s="7"/>
    </row>
    <row r="159" spans="1:19" ht="16.5" thickBot="1" x14ac:dyDescent="0.3">
      <c r="A159" s="32"/>
      <c r="B159" s="33" t="s">
        <v>71</v>
      </c>
      <c r="C159" s="34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45">
        <v>0</v>
      </c>
      <c r="P159" s="36"/>
      <c r="Q159" s="36"/>
      <c r="R159" s="36"/>
    </row>
    <row r="160" spans="1:19" x14ac:dyDescent="0.25">
      <c r="P160" s="36"/>
    </row>
    <row r="161" spans="16:17" x14ac:dyDescent="0.25">
      <c r="P161" s="36"/>
      <c r="Q161" s="37"/>
    </row>
    <row r="164" spans="16:17" x14ac:dyDescent="0.25">
      <c r="P164" s="36"/>
    </row>
  </sheetData>
  <mergeCells count="143">
    <mergeCell ref="A156:A158"/>
    <mergeCell ref="B156:B158"/>
    <mergeCell ref="C156:C158"/>
    <mergeCell ref="A149:A151"/>
    <mergeCell ref="B149:B151"/>
    <mergeCell ref="C149:C151"/>
    <mergeCell ref="A152:A154"/>
    <mergeCell ref="B152:B154"/>
    <mergeCell ref="C152:C154"/>
    <mergeCell ref="A141:A143"/>
    <mergeCell ref="B141:B143"/>
    <mergeCell ref="C141:C143"/>
    <mergeCell ref="A146:A148"/>
    <mergeCell ref="B146:B148"/>
    <mergeCell ref="C146:C148"/>
    <mergeCell ref="A135:A137"/>
    <mergeCell ref="B135:B137"/>
    <mergeCell ref="C135:C137"/>
    <mergeCell ref="A138:A140"/>
    <mergeCell ref="B138:B140"/>
    <mergeCell ref="C138:C140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17:A119"/>
    <mergeCell ref="B117:B119"/>
    <mergeCell ref="C117:C119"/>
    <mergeCell ref="A120:A122"/>
    <mergeCell ref="B120:B122"/>
    <mergeCell ref="C120:C122"/>
    <mergeCell ref="A110:A112"/>
    <mergeCell ref="B110:B112"/>
    <mergeCell ref="C110:C112"/>
    <mergeCell ref="A113:A115"/>
    <mergeCell ref="B113:B115"/>
    <mergeCell ref="C113:C115"/>
    <mergeCell ref="A103:A105"/>
    <mergeCell ref="B103:B105"/>
    <mergeCell ref="C103:C105"/>
    <mergeCell ref="A107:A109"/>
    <mergeCell ref="B107:B109"/>
    <mergeCell ref="C107:C109"/>
    <mergeCell ref="A97:A99"/>
    <mergeCell ref="B97:B99"/>
    <mergeCell ref="C97:C99"/>
    <mergeCell ref="A100:A102"/>
    <mergeCell ref="B100:B102"/>
    <mergeCell ref="C100:C102"/>
    <mergeCell ref="A91:A93"/>
    <mergeCell ref="B91:B93"/>
    <mergeCell ref="C91:C93"/>
    <mergeCell ref="A94:A96"/>
    <mergeCell ref="B94:B96"/>
    <mergeCell ref="C94:C96"/>
    <mergeCell ref="A83:A85"/>
    <mergeCell ref="B83:B85"/>
    <mergeCell ref="C83:C85"/>
    <mergeCell ref="A86:A88"/>
    <mergeCell ref="B86:B88"/>
    <mergeCell ref="C86:C88"/>
    <mergeCell ref="A77:A79"/>
    <mergeCell ref="B77:B79"/>
    <mergeCell ref="C77:C79"/>
    <mergeCell ref="A80:A82"/>
    <mergeCell ref="B80:B82"/>
    <mergeCell ref="C80:C82"/>
    <mergeCell ref="A70:A72"/>
    <mergeCell ref="B70:B72"/>
    <mergeCell ref="C70:C72"/>
    <mergeCell ref="A73:A75"/>
    <mergeCell ref="B73:B75"/>
    <mergeCell ref="C73:C75"/>
    <mergeCell ref="A64:A66"/>
    <mergeCell ref="B64:B66"/>
    <mergeCell ref="C64:C66"/>
    <mergeCell ref="A67:A69"/>
    <mergeCell ref="B67:B69"/>
    <mergeCell ref="C67:C69"/>
    <mergeCell ref="A58:A60"/>
    <mergeCell ref="B58:B60"/>
    <mergeCell ref="C58:C60"/>
    <mergeCell ref="A61:A63"/>
    <mergeCell ref="B61:B63"/>
    <mergeCell ref="C61:C63"/>
    <mergeCell ref="A50:A52"/>
    <mergeCell ref="B50:B52"/>
    <mergeCell ref="C50:C52"/>
    <mergeCell ref="A53:A55"/>
    <mergeCell ref="B53:B55"/>
    <mergeCell ref="C53:C55"/>
    <mergeCell ref="A44:A46"/>
    <mergeCell ref="B44:B46"/>
    <mergeCell ref="C44:C46"/>
    <mergeCell ref="A47:A49"/>
    <mergeCell ref="B47:B49"/>
    <mergeCell ref="C47:C49"/>
    <mergeCell ref="A38:A40"/>
    <mergeCell ref="B38:B40"/>
    <mergeCell ref="C38:C40"/>
    <mergeCell ref="A41:A43"/>
    <mergeCell ref="B41:B43"/>
    <mergeCell ref="C41:C43"/>
    <mergeCell ref="A32:A34"/>
    <mergeCell ref="B32:B34"/>
    <mergeCell ref="C32:C34"/>
    <mergeCell ref="A35:A37"/>
    <mergeCell ref="B35:B37"/>
    <mergeCell ref="C35:C37"/>
    <mergeCell ref="A26:A28"/>
    <mergeCell ref="B26:B28"/>
    <mergeCell ref="C26:C28"/>
    <mergeCell ref="A29:A31"/>
    <mergeCell ref="B29:B31"/>
    <mergeCell ref="C29:C31"/>
    <mergeCell ref="A20:A22"/>
    <mergeCell ref="B20:B22"/>
    <mergeCell ref="C20:C22"/>
    <mergeCell ref="A23:A25"/>
    <mergeCell ref="B23:B25"/>
    <mergeCell ref="C23:C25"/>
    <mergeCell ref="A14:A16"/>
    <mergeCell ref="B14:B16"/>
    <mergeCell ref="C14:C16"/>
    <mergeCell ref="A17:A19"/>
    <mergeCell ref="B17:B19"/>
    <mergeCell ref="C17:C19"/>
    <mergeCell ref="A1:O1"/>
    <mergeCell ref="A2:O2"/>
    <mergeCell ref="A8:A10"/>
    <mergeCell ref="B8:B10"/>
    <mergeCell ref="C8:C10"/>
    <mergeCell ref="A11:A13"/>
    <mergeCell ref="B11:B13"/>
    <mergeCell ref="C11:C13"/>
  </mergeCells>
  <conditionalFormatting sqref="D10:O10">
    <cfRule type="cellIs" dxfId="128" priority="129" operator="equal">
      <formula>0</formula>
    </cfRule>
  </conditionalFormatting>
  <conditionalFormatting sqref="D9:O9">
    <cfRule type="expression" dxfId="127" priority="128">
      <formula>D8=""</formula>
    </cfRule>
  </conditionalFormatting>
  <conditionalFormatting sqref="D13:O13">
    <cfRule type="cellIs" dxfId="126" priority="127" operator="equal">
      <formula>0</formula>
    </cfRule>
  </conditionalFormatting>
  <conditionalFormatting sqref="D12:O12">
    <cfRule type="expression" dxfId="125" priority="126">
      <formula>D11=""</formula>
    </cfRule>
  </conditionalFormatting>
  <conditionalFormatting sqref="D16:O16">
    <cfRule type="cellIs" dxfId="124" priority="125" operator="equal">
      <formula>0</formula>
    </cfRule>
  </conditionalFormatting>
  <conditionalFormatting sqref="D15:O15">
    <cfRule type="expression" dxfId="123" priority="124">
      <formula>D14=""</formula>
    </cfRule>
  </conditionalFormatting>
  <conditionalFormatting sqref="D19:O19">
    <cfRule type="cellIs" dxfId="122" priority="123" operator="equal">
      <formula>0</formula>
    </cfRule>
  </conditionalFormatting>
  <conditionalFormatting sqref="D18:O18">
    <cfRule type="expression" dxfId="121" priority="122">
      <formula>D17=""</formula>
    </cfRule>
  </conditionalFormatting>
  <conditionalFormatting sqref="E40:O40">
    <cfRule type="cellIs" dxfId="120" priority="121" operator="equal">
      <formula>0</formula>
    </cfRule>
  </conditionalFormatting>
  <conditionalFormatting sqref="D39:O39">
    <cfRule type="expression" dxfId="119" priority="120">
      <formula>D38=""</formula>
    </cfRule>
  </conditionalFormatting>
  <conditionalFormatting sqref="E43:O43">
    <cfRule type="cellIs" dxfId="118" priority="119" operator="equal">
      <formula>0</formula>
    </cfRule>
  </conditionalFormatting>
  <conditionalFormatting sqref="D42:O42">
    <cfRule type="expression" dxfId="117" priority="118">
      <formula>D41=""</formula>
    </cfRule>
  </conditionalFormatting>
  <conditionalFormatting sqref="E52:O52">
    <cfRule type="cellIs" dxfId="116" priority="117" operator="equal">
      <formula>0</formula>
    </cfRule>
  </conditionalFormatting>
  <conditionalFormatting sqref="D51:O51">
    <cfRule type="expression" dxfId="115" priority="116">
      <formula>D50=""</formula>
    </cfRule>
  </conditionalFormatting>
  <conditionalFormatting sqref="E55:O55">
    <cfRule type="cellIs" dxfId="114" priority="115" operator="equal">
      <formula>0</formula>
    </cfRule>
  </conditionalFormatting>
  <conditionalFormatting sqref="D54:O54">
    <cfRule type="expression" dxfId="113" priority="114">
      <formula>D53=""</formula>
    </cfRule>
  </conditionalFormatting>
  <conditionalFormatting sqref="E60:O60">
    <cfRule type="cellIs" dxfId="112" priority="113" operator="equal">
      <formula>0</formula>
    </cfRule>
  </conditionalFormatting>
  <conditionalFormatting sqref="D59:O59">
    <cfRule type="expression" dxfId="111" priority="112">
      <formula>D58=""</formula>
    </cfRule>
  </conditionalFormatting>
  <conditionalFormatting sqref="E63:O63">
    <cfRule type="cellIs" dxfId="110" priority="111" operator="equal">
      <formula>0</formula>
    </cfRule>
  </conditionalFormatting>
  <conditionalFormatting sqref="D62:O62">
    <cfRule type="expression" dxfId="109" priority="110">
      <formula>D61=""</formula>
    </cfRule>
  </conditionalFormatting>
  <conditionalFormatting sqref="E66:O66">
    <cfRule type="cellIs" dxfId="108" priority="109" operator="equal">
      <formula>0</formula>
    </cfRule>
  </conditionalFormatting>
  <conditionalFormatting sqref="D65:O65">
    <cfRule type="expression" dxfId="107" priority="108">
      <formula>D64=""</formula>
    </cfRule>
  </conditionalFormatting>
  <conditionalFormatting sqref="E69:O69">
    <cfRule type="cellIs" dxfId="106" priority="107" operator="equal">
      <formula>0</formula>
    </cfRule>
  </conditionalFormatting>
  <conditionalFormatting sqref="D68:O68">
    <cfRule type="expression" dxfId="105" priority="106">
      <formula>D67=""</formula>
    </cfRule>
  </conditionalFormatting>
  <conditionalFormatting sqref="E72:O72">
    <cfRule type="cellIs" dxfId="104" priority="105" operator="equal">
      <formula>0</formula>
    </cfRule>
  </conditionalFormatting>
  <conditionalFormatting sqref="D71:O71">
    <cfRule type="expression" dxfId="103" priority="104">
      <formula>D70=""</formula>
    </cfRule>
  </conditionalFormatting>
  <conditionalFormatting sqref="E75:O75">
    <cfRule type="cellIs" dxfId="102" priority="103" operator="equal">
      <formula>0</formula>
    </cfRule>
  </conditionalFormatting>
  <conditionalFormatting sqref="D74:O74">
    <cfRule type="expression" dxfId="101" priority="102">
      <formula>D73=""</formula>
    </cfRule>
  </conditionalFormatting>
  <conditionalFormatting sqref="E79:O79">
    <cfRule type="cellIs" dxfId="100" priority="101" operator="equal">
      <formula>0</formula>
    </cfRule>
  </conditionalFormatting>
  <conditionalFormatting sqref="D78:O78">
    <cfRule type="expression" dxfId="99" priority="100">
      <formula>D77=""</formula>
    </cfRule>
  </conditionalFormatting>
  <conditionalFormatting sqref="E82:O82">
    <cfRule type="cellIs" dxfId="98" priority="99" operator="equal">
      <formula>0</formula>
    </cfRule>
  </conditionalFormatting>
  <conditionalFormatting sqref="D81:O81">
    <cfRule type="expression" dxfId="97" priority="98">
      <formula>D80=""</formula>
    </cfRule>
  </conditionalFormatting>
  <conditionalFormatting sqref="E85:O85">
    <cfRule type="cellIs" dxfId="96" priority="97" operator="equal">
      <formula>0</formula>
    </cfRule>
  </conditionalFormatting>
  <conditionalFormatting sqref="D84:O84">
    <cfRule type="expression" dxfId="95" priority="96">
      <formula>D83=""</formula>
    </cfRule>
  </conditionalFormatting>
  <conditionalFormatting sqref="E88:O88">
    <cfRule type="cellIs" dxfId="94" priority="95" operator="equal">
      <formula>0</formula>
    </cfRule>
  </conditionalFormatting>
  <conditionalFormatting sqref="D87:O87">
    <cfRule type="expression" dxfId="93" priority="94">
      <formula>D86=""</formula>
    </cfRule>
  </conditionalFormatting>
  <conditionalFormatting sqref="E93:O93">
    <cfRule type="cellIs" dxfId="92" priority="93" operator="equal">
      <formula>0</formula>
    </cfRule>
  </conditionalFormatting>
  <conditionalFormatting sqref="D92:O92">
    <cfRule type="expression" dxfId="91" priority="92">
      <formula>D91=""</formula>
    </cfRule>
  </conditionalFormatting>
  <conditionalFormatting sqref="E96:O96">
    <cfRule type="cellIs" dxfId="90" priority="91" operator="equal">
      <formula>0</formula>
    </cfRule>
  </conditionalFormatting>
  <conditionalFormatting sqref="D95:O95">
    <cfRule type="expression" dxfId="89" priority="90">
      <formula>D94=""</formula>
    </cfRule>
  </conditionalFormatting>
  <conditionalFormatting sqref="E99:O99">
    <cfRule type="cellIs" dxfId="88" priority="89" operator="equal">
      <formula>0</formula>
    </cfRule>
  </conditionalFormatting>
  <conditionalFormatting sqref="D98:O98">
    <cfRule type="expression" dxfId="87" priority="88">
      <formula>D97=""</formula>
    </cfRule>
  </conditionalFormatting>
  <conditionalFormatting sqref="E102:O102">
    <cfRule type="cellIs" dxfId="86" priority="87" operator="equal">
      <formula>0</formula>
    </cfRule>
  </conditionalFormatting>
  <conditionalFormatting sqref="D101:O101">
    <cfRule type="expression" dxfId="85" priority="86">
      <formula>D100=""</formula>
    </cfRule>
  </conditionalFormatting>
  <conditionalFormatting sqref="E105:O105">
    <cfRule type="cellIs" dxfId="84" priority="85" operator="equal">
      <formula>0</formula>
    </cfRule>
  </conditionalFormatting>
  <conditionalFormatting sqref="D104:O104">
    <cfRule type="expression" dxfId="83" priority="84">
      <formula>D103=""</formula>
    </cfRule>
  </conditionalFormatting>
  <conditionalFormatting sqref="E109:O109">
    <cfRule type="cellIs" dxfId="82" priority="83" operator="equal">
      <formula>0</formula>
    </cfRule>
  </conditionalFormatting>
  <conditionalFormatting sqref="D108:O108">
    <cfRule type="expression" dxfId="81" priority="82">
      <formula>D107=""</formula>
    </cfRule>
  </conditionalFormatting>
  <conditionalFormatting sqref="E112:O112">
    <cfRule type="cellIs" dxfId="80" priority="81" operator="equal">
      <formula>0</formula>
    </cfRule>
  </conditionalFormatting>
  <conditionalFormatting sqref="D111:O111">
    <cfRule type="expression" dxfId="79" priority="80">
      <formula>D110=""</formula>
    </cfRule>
  </conditionalFormatting>
  <conditionalFormatting sqref="E115:O115">
    <cfRule type="cellIs" dxfId="78" priority="79" operator="equal">
      <formula>0</formula>
    </cfRule>
  </conditionalFormatting>
  <conditionalFormatting sqref="D114:O114">
    <cfRule type="expression" dxfId="77" priority="78">
      <formula>D113=""</formula>
    </cfRule>
  </conditionalFormatting>
  <conditionalFormatting sqref="E119:O119">
    <cfRule type="cellIs" dxfId="76" priority="77" operator="equal">
      <formula>0</formula>
    </cfRule>
  </conditionalFormatting>
  <conditionalFormatting sqref="D118:O118">
    <cfRule type="expression" dxfId="75" priority="76">
      <formula>D117=""</formula>
    </cfRule>
  </conditionalFormatting>
  <conditionalFormatting sqref="E122:O122">
    <cfRule type="cellIs" dxfId="74" priority="75" operator="equal">
      <formula>0</formula>
    </cfRule>
  </conditionalFormatting>
  <conditionalFormatting sqref="D121:O121">
    <cfRule type="expression" dxfId="73" priority="74">
      <formula>D120=""</formula>
    </cfRule>
  </conditionalFormatting>
  <conditionalFormatting sqref="E125:O125">
    <cfRule type="cellIs" dxfId="72" priority="73" operator="equal">
      <formula>0</formula>
    </cfRule>
  </conditionalFormatting>
  <conditionalFormatting sqref="D124:O124">
    <cfRule type="expression" dxfId="71" priority="72">
      <formula>D123=""</formula>
    </cfRule>
  </conditionalFormatting>
  <conditionalFormatting sqref="E128:O128">
    <cfRule type="cellIs" dxfId="70" priority="71" operator="equal">
      <formula>0</formula>
    </cfRule>
  </conditionalFormatting>
  <conditionalFormatting sqref="D127:O127">
    <cfRule type="expression" dxfId="69" priority="70">
      <formula>D126=""</formula>
    </cfRule>
  </conditionalFormatting>
  <conditionalFormatting sqref="E131:O131">
    <cfRule type="cellIs" dxfId="68" priority="69" operator="equal">
      <formula>0</formula>
    </cfRule>
  </conditionalFormatting>
  <conditionalFormatting sqref="D130:O130">
    <cfRule type="expression" dxfId="67" priority="68">
      <formula>D129=""</formula>
    </cfRule>
  </conditionalFormatting>
  <conditionalFormatting sqref="E134:O134">
    <cfRule type="cellIs" dxfId="66" priority="67" operator="equal">
      <formula>0</formula>
    </cfRule>
  </conditionalFormatting>
  <conditionalFormatting sqref="D133:O133">
    <cfRule type="expression" dxfId="65" priority="66">
      <formula>D132=""</formula>
    </cfRule>
  </conditionalFormatting>
  <conditionalFormatting sqref="E137:O137">
    <cfRule type="cellIs" dxfId="64" priority="65" operator="equal">
      <formula>0</formula>
    </cfRule>
  </conditionalFormatting>
  <conditionalFormatting sqref="D136:O136">
    <cfRule type="expression" dxfId="63" priority="64">
      <formula>D135=""</formula>
    </cfRule>
  </conditionalFormatting>
  <conditionalFormatting sqref="E140:O140">
    <cfRule type="cellIs" dxfId="62" priority="63" operator="equal">
      <formula>0</formula>
    </cfRule>
  </conditionalFormatting>
  <conditionalFormatting sqref="D139:O139">
    <cfRule type="expression" dxfId="61" priority="62">
      <formula>D138=""</formula>
    </cfRule>
  </conditionalFormatting>
  <conditionalFormatting sqref="E143:O143">
    <cfRule type="cellIs" dxfId="60" priority="61" operator="equal">
      <formula>0</formula>
    </cfRule>
  </conditionalFormatting>
  <conditionalFormatting sqref="D142:O142">
    <cfRule type="expression" dxfId="59" priority="60">
      <formula>D141=""</formula>
    </cfRule>
  </conditionalFormatting>
  <conditionalFormatting sqref="E148:O148">
    <cfRule type="cellIs" dxfId="58" priority="59" operator="equal">
      <formula>0</formula>
    </cfRule>
  </conditionalFormatting>
  <conditionalFormatting sqref="D147:O147">
    <cfRule type="expression" dxfId="57" priority="58">
      <formula>D146=""</formula>
    </cfRule>
  </conditionalFormatting>
  <conditionalFormatting sqref="E151:O151">
    <cfRule type="cellIs" dxfId="56" priority="57" operator="equal">
      <formula>0</formula>
    </cfRule>
  </conditionalFormatting>
  <conditionalFormatting sqref="D150:O150">
    <cfRule type="expression" dxfId="55" priority="56">
      <formula>D149=""</formula>
    </cfRule>
  </conditionalFormatting>
  <conditionalFormatting sqref="E154:O154">
    <cfRule type="cellIs" dxfId="54" priority="55" operator="equal">
      <formula>0</formula>
    </cfRule>
  </conditionalFormatting>
  <conditionalFormatting sqref="D153:O153">
    <cfRule type="expression" dxfId="53" priority="54">
      <formula>D152=""</formula>
    </cfRule>
  </conditionalFormatting>
  <conditionalFormatting sqref="E158:O158">
    <cfRule type="cellIs" dxfId="52" priority="53" operator="equal">
      <formula>0</formula>
    </cfRule>
  </conditionalFormatting>
  <conditionalFormatting sqref="D157:O157">
    <cfRule type="expression" dxfId="51" priority="52">
      <formula>D156=""</formula>
    </cfRule>
  </conditionalFormatting>
  <conditionalFormatting sqref="D45:O45">
    <cfRule type="expression" dxfId="50" priority="51">
      <formula>D44=""</formula>
    </cfRule>
  </conditionalFormatting>
  <conditionalFormatting sqref="D48:O48">
    <cfRule type="expression" dxfId="49" priority="50">
      <formula>D47=""</formula>
    </cfRule>
  </conditionalFormatting>
  <conditionalFormatting sqref="D22:O22">
    <cfRule type="cellIs" dxfId="48" priority="49" operator="equal">
      <formula>0</formula>
    </cfRule>
  </conditionalFormatting>
  <conditionalFormatting sqref="D21:O21">
    <cfRule type="expression" dxfId="47" priority="48">
      <formula>D20=""</formula>
    </cfRule>
  </conditionalFormatting>
  <conditionalFormatting sqref="D24:O24">
    <cfRule type="expression" dxfId="46" priority="47">
      <formula>D23=""</formula>
    </cfRule>
  </conditionalFormatting>
  <conditionalFormatting sqref="D33:O33">
    <cfRule type="expression" dxfId="45" priority="46">
      <formula>D32=""</formula>
    </cfRule>
  </conditionalFormatting>
  <conditionalFormatting sqref="D36:O36">
    <cfRule type="expression" dxfId="44" priority="45">
      <formula>D35=""</formula>
    </cfRule>
  </conditionalFormatting>
  <conditionalFormatting sqref="D27:O27">
    <cfRule type="expression" dxfId="43" priority="44">
      <formula>D26=""</formula>
    </cfRule>
  </conditionalFormatting>
  <conditionalFormatting sqref="D30:O30">
    <cfRule type="expression" dxfId="42" priority="43">
      <formula>D29=""</formula>
    </cfRule>
  </conditionalFormatting>
  <conditionalFormatting sqref="D25:O25">
    <cfRule type="cellIs" dxfId="41" priority="42" operator="equal">
      <formula>0</formula>
    </cfRule>
  </conditionalFormatting>
  <conditionalFormatting sqref="D28:O28">
    <cfRule type="cellIs" dxfId="40" priority="41" operator="equal">
      <formula>0</formula>
    </cfRule>
  </conditionalFormatting>
  <conditionalFormatting sqref="D31:O31">
    <cfRule type="cellIs" dxfId="39" priority="40" operator="equal">
      <formula>0</formula>
    </cfRule>
  </conditionalFormatting>
  <conditionalFormatting sqref="D34:O34">
    <cfRule type="cellIs" dxfId="38" priority="39" operator="equal">
      <formula>0</formula>
    </cfRule>
  </conditionalFormatting>
  <conditionalFormatting sqref="D37:O37">
    <cfRule type="cellIs" dxfId="37" priority="38" operator="equal">
      <formula>0</formula>
    </cfRule>
  </conditionalFormatting>
  <conditionalFormatting sqref="D40">
    <cfRule type="cellIs" dxfId="36" priority="37" operator="equal">
      <formula>0</formula>
    </cfRule>
  </conditionalFormatting>
  <conditionalFormatting sqref="D43">
    <cfRule type="cellIs" dxfId="35" priority="36" operator="equal">
      <formula>0</formula>
    </cfRule>
  </conditionalFormatting>
  <conditionalFormatting sqref="D46:O46">
    <cfRule type="cellIs" dxfId="34" priority="35" operator="equal">
      <formula>0</formula>
    </cfRule>
  </conditionalFormatting>
  <conditionalFormatting sqref="D49:O49">
    <cfRule type="cellIs" dxfId="33" priority="34" operator="equal">
      <formula>0</formula>
    </cfRule>
  </conditionalFormatting>
  <conditionalFormatting sqref="D52">
    <cfRule type="cellIs" dxfId="32" priority="33" operator="equal">
      <formula>0</formula>
    </cfRule>
  </conditionalFormatting>
  <conditionalFormatting sqref="D55">
    <cfRule type="cellIs" dxfId="31" priority="32" operator="equal">
      <formula>0</formula>
    </cfRule>
  </conditionalFormatting>
  <conditionalFormatting sqref="D60">
    <cfRule type="cellIs" dxfId="30" priority="31" operator="equal">
      <formula>0</formula>
    </cfRule>
  </conditionalFormatting>
  <conditionalFormatting sqref="D63">
    <cfRule type="cellIs" dxfId="29" priority="30" operator="equal">
      <formula>0</formula>
    </cfRule>
  </conditionalFormatting>
  <conditionalFormatting sqref="D66">
    <cfRule type="cellIs" dxfId="28" priority="29" operator="equal">
      <formula>0</formula>
    </cfRule>
  </conditionalFormatting>
  <conditionalFormatting sqref="D69">
    <cfRule type="cellIs" dxfId="27" priority="28" operator="equal">
      <formula>0</formula>
    </cfRule>
  </conditionalFormatting>
  <conditionalFormatting sqref="D72">
    <cfRule type="cellIs" dxfId="26" priority="27" operator="equal">
      <formula>0</formula>
    </cfRule>
  </conditionalFormatting>
  <conditionalFormatting sqref="D75">
    <cfRule type="cellIs" dxfId="25" priority="26" operator="equal">
      <formula>0</formula>
    </cfRule>
  </conditionalFormatting>
  <conditionalFormatting sqref="D79">
    <cfRule type="cellIs" dxfId="24" priority="25" operator="equal">
      <formula>0</formula>
    </cfRule>
  </conditionalFormatting>
  <conditionalFormatting sqref="D82">
    <cfRule type="cellIs" dxfId="23" priority="24" operator="equal">
      <formula>0</formula>
    </cfRule>
  </conditionalFormatting>
  <conditionalFormatting sqref="D85">
    <cfRule type="cellIs" dxfId="22" priority="23" operator="equal">
      <formula>0</formula>
    </cfRule>
  </conditionalFormatting>
  <conditionalFormatting sqref="D88">
    <cfRule type="cellIs" dxfId="21" priority="22" operator="equal">
      <formula>0</formula>
    </cfRule>
  </conditionalFormatting>
  <conditionalFormatting sqref="D93">
    <cfRule type="cellIs" dxfId="20" priority="21" operator="equal">
      <formula>0</formula>
    </cfRule>
  </conditionalFormatting>
  <conditionalFormatting sqref="D96">
    <cfRule type="cellIs" dxfId="19" priority="20" operator="equal">
      <formula>0</formula>
    </cfRule>
  </conditionalFormatting>
  <conditionalFormatting sqref="D99">
    <cfRule type="cellIs" dxfId="18" priority="19" operator="equal">
      <formula>0</formula>
    </cfRule>
  </conditionalFormatting>
  <conditionalFormatting sqref="D102">
    <cfRule type="cellIs" dxfId="17" priority="18" operator="equal">
      <formula>0</formula>
    </cfRule>
  </conditionalFormatting>
  <conditionalFormatting sqref="D105">
    <cfRule type="cellIs" dxfId="16" priority="17" operator="equal">
      <formula>0</formula>
    </cfRule>
  </conditionalFormatting>
  <conditionalFormatting sqref="D109">
    <cfRule type="cellIs" dxfId="15" priority="16" operator="equal">
      <formula>0</formula>
    </cfRule>
  </conditionalFormatting>
  <conditionalFormatting sqref="D112">
    <cfRule type="cellIs" dxfId="14" priority="15" operator="equal">
      <formula>0</formula>
    </cfRule>
  </conditionalFormatting>
  <conditionalFormatting sqref="D115">
    <cfRule type="cellIs" dxfId="13" priority="14" operator="equal">
      <formula>0</formula>
    </cfRule>
  </conditionalFormatting>
  <conditionalFormatting sqref="D119">
    <cfRule type="cellIs" dxfId="12" priority="13" operator="equal">
      <formula>0</formula>
    </cfRule>
  </conditionalFormatting>
  <conditionalFormatting sqref="D122">
    <cfRule type="cellIs" dxfId="11" priority="12" operator="equal">
      <formula>0</formula>
    </cfRule>
  </conditionalFormatting>
  <conditionalFormatting sqref="D125">
    <cfRule type="cellIs" dxfId="10" priority="11" operator="equal">
      <formula>0</formula>
    </cfRule>
  </conditionalFormatting>
  <conditionalFormatting sqref="D128">
    <cfRule type="cellIs" dxfId="9" priority="10" operator="equal">
      <formula>0</formula>
    </cfRule>
  </conditionalFormatting>
  <conditionalFormatting sqref="D131">
    <cfRule type="cellIs" dxfId="8" priority="9" operator="equal">
      <formula>0</formula>
    </cfRule>
  </conditionalFormatting>
  <conditionalFormatting sqref="D134">
    <cfRule type="cellIs" dxfId="7" priority="8" operator="equal">
      <formula>0</formula>
    </cfRule>
  </conditionalFormatting>
  <conditionalFormatting sqref="D137">
    <cfRule type="cellIs" dxfId="6" priority="7" operator="equal">
      <formula>0</formula>
    </cfRule>
  </conditionalFormatting>
  <conditionalFormatting sqref="D140">
    <cfRule type="cellIs" dxfId="5" priority="6" operator="equal">
      <formula>0</formula>
    </cfRule>
  </conditionalFormatting>
  <conditionalFormatting sqref="D143">
    <cfRule type="cellIs" dxfId="4" priority="5" operator="equal">
      <formula>0</formula>
    </cfRule>
  </conditionalFormatting>
  <conditionalFormatting sqref="D148">
    <cfRule type="cellIs" dxfId="3" priority="4" operator="equal">
      <formula>0</formula>
    </cfRule>
  </conditionalFormatting>
  <conditionalFormatting sqref="D151">
    <cfRule type="cellIs" dxfId="2" priority="3" operator="equal">
      <formula>0</formula>
    </cfRule>
  </conditionalFormatting>
  <conditionalFormatting sqref="D154">
    <cfRule type="cellIs" dxfId="1" priority="2" operator="equal">
      <formula>0</formula>
    </cfRule>
  </conditionalFormatting>
  <conditionalFormatting sqref="D158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32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Cronograma</vt:lpstr>
      <vt:lpstr>Cronograma!Area_de_impressao</vt:lpstr>
      <vt:lpstr>Cronograma!CUSTO</vt:lpstr>
      <vt:lpstr>Cronograma!INSUMO</vt:lpstr>
      <vt:lpstr>Cronograma!INSUMOS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Usuario</cp:lastModifiedBy>
  <dcterms:created xsi:type="dcterms:W3CDTF">2021-05-21T14:31:48Z</dcterms:created>
  <dcterms:modified xsi:type="dcterms:W3CDTF">2021-05-26T14:44:04Z</dcterms:modified>
</cp:coreProperties>
</file>